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9968" windowHeight="11208" activeTab="0"/>
  </bookViews>
  <sheets>
    <sheet name="Лист1" sheetId="1" r:id="rId1"/>
  </sheets>
  <definedNames>
    <definedName name="_xlnm.Print_Titles" localSheetId="0">'Лист1'!$11:$12</definedName>
  </definedNames>
  <calcPr fullCalcOnLoad="1"/>
</workbook>
</file>

<file path=xl/sharedStrings.xml><?xml version="1.0" encoding="utf-8"?>
<sst xmlns="http://schemas.openxmlformats.org/spreadsheetml/2006/main" count="608" uniqueCount="554">
  <si>
    <t>Вид, №</t>
  </si>
  <si>
    <t>Название комиссии</t>
  </si>
  <si>
    <t>Число УИК, приступивших к работе:</t>
  </si>
  <si>
    <t>Число УИК, предоставивших сведения на 19.30 часов:</t>
  </si>
  <si>
    <t>100,00%</t>
  </si>
  <si>
    <t>Включено в список 149796  избирателей</t>
  </si>
  <si>
    <t>Проголосовало 51307  избирателей</t>
  </si>
  <si>
    <t>34,25%</t>
  </si>
  <si>
    <t>Количество избирателей на: 10.00</t>
  </si>
  <si>
    <t>Всего</t>
  </si>
  <si>
    <t>Проголосовало</t>
  </si>
  <si>
    <t>%</t>
  </si>
  <si>
    <t>УИК № 1842</t>
  </si>
  <si>
    <t xml:space="preserve">  УИК №1842</t>
  </si>
  <si>
    <t>6,60%</t>
  </si>
  <si>
    <t>УИК № 1843</t>
  </si>
  <si>
    <t xml:space="preserve">  УИК №1843</t>
  </si>
  <si>
    <t>3,53%</t>
  </si>
  <si>
    <t>УИК № 1844</t>
  </si>
  <si>
    <t xml:space="preserve">  УИК №1844</t>
  </si>
  <si>
    <t>4,19%</t>
  </si>
  <si>
    <t>УИК № 1845</t>
  </si>
  <si>
    <t xml:space="preserve">  УИК №1845</t>
  </si>
  <si>
    <t>4,88%</t>
  </si>
  <si>
    <t>УИК № 1846</t>
  </si>
  <si>
    <t xml:space="preserve">  УИК №1846</t>
  </si>
  <si>
    <t>4,59%</t>
  </si>
  <si>
    <t>УИК № 1847</t>
  </si>
  <si>
    <t xml:space="preserve">  УИК №1847</t>
  </si>
  <si>
    <t>3,66%</t>
  </si>
  <si>
    <t>УИК № 1848</t>
  </si>
  <si>
    <t xml:space="preserve">  УИК №1848</t>
  </si>
  <si>
    <t>3,18%</t>
  </si>
  <si>
    <t>УИК № 1849</t>
  </si>
  <si>
    <t xml:space="preserve">  УИК №1849</t>
  </si>
  <si>
    <t>3,74%</t>
  </si>
  <si>
    <t>УИК № 1850</t>
  </si>
  <si>
    <t xml:space="preserve">  УИК №1850</t>
  </si>
  <si>
    <t>3,73%</t>
  </si>
  <si>
    <t>УИК № 1851</t>
  </si>
  <si>
    <t xml:space="preserve">  УИК №1851</t>
  </si>
  <si>
    <t>3,31%</t>
  </si>
  <si>
    <t>УИК № 1852</t>
  </si>
  <si>
    <t xml:space="preserve">  УИК №1852</t>
  </si>
  <si>
    <t>4,67%</t>
  </si>
  <si>
    <t>УИК № 1853</t>
  </si>
  <si>
    <t xml:space="preserve">  УИК №1853</t>
  </si>
  <si>
    <t>5,03%</t>
  </si>
  <si>
    <t>УИК № 1854</t>
  </si>
  <si>
    <t xml:space="preserve">  УИК №1854</t>
  </si>
  <si>
    <t>5,43%</t>
  </si>
  <si>
    <t>УИК № 1855</t>
  </si>
  <si>
    <t xml:space="preserve">  УИК №1855</t>
  </si>
  <si>
    <t>4,93%</t>
  </si>
  <si>
    <t>УИК № 1856</t>
  </si>
  <si>
    <t xml:space="preserve">  УИК №1856</t>
  </si>
  <si>
    <t>5,32%</t>
  </si>
  <si>
    <t>УИК № 1857</t>
  </si>
  <si>
    <t xml:space="preserve">  УИК №1857</t>
  </si>
  <si>
    <t>4,40%</t>
  </si>
  <si>
    <t>УИК № 1858</t>
  </si>
  <si>
    <t xml:space="preserve">  УИК №1858</t>
  </si>
  <si>
    <t>5,98%</t>
  </si>
  <si>
    <t>УИК № 1859</t>
  </si>
  <si>
    <t xml:space="preserve">  УИК №1859</t>
  </si>
  <si>
    <t>4,50%</t>
  </si>
  <si>
    <t>УИК № 1860</t>
  </si>
  <si>
    <t xml:space="preserve">  УИК №1860</t>
  </si>
  <si>
    <t>4,99%</t>
  </si>
  <si>
    <t>УИК № 1861</t>
  </si>
  <si>
    <t xml:space="preserve">  УИК №1861</t>
  </si>
  <si>
    <t>6,36%</t>
  </si>
  <si>
    <t>УИК № 1862</t>
  </si>
  <si>
    <t xml:space="preserve">  УИК №1862</t>
  </si>
  <si>
    <t>5,33%</t>
  </si>
  <si>
    <t>УИК № 1863</t>
  </si>
  <si>
    <t xml:space="preserve">  УИК №1863</t>
  </si>
  <si>
    <t>5,99%</t>
  </si>
  <si>
    <t>УИК № 1864</t>
  </si>
  <si>
    <t xml:space="preserve">  УИК №1864</t>
  </si>
  <si>
    <t>6,23%</t>
  </si>
  <si>
    <t>УИК № 1865</t>
  </si>
  <si>
    <t xml:space="preserve">  УИК №1865</t>
  </si>
  <si>
    <t>4,52%</t>
  </si>
  <si>
    <t>УИК № 1866</t>
  </si>
  <si>
    <t xml:space="preserve">  УИК №1866</t>
  </si>
  <si>
    <t>4,49%</t>
  </si>
  <si>
    <t>УИК № 1867</t>
  </si>
  <si>
    <t xml:space="preserve">  УИК №1867</t>
  </si>
  <si>
    <t>4,43%</t>
  </si>
  <si>
    <t>УИК № 1868</t>
  </si>
  <si>
    <t xml:space="preserve">  УИК №1868</t>
  </si>
  <si>
    <t>5,27%</t>
  </si>
  <si>
    <t>УИК № 1869</t>
  </si>
  <si>
    <t xml:space="preserve">  УИК №1869</t>
  </si>
  <si>
    <t>УИК № 1870</t>
  </si>
  <si>
    <t xml:space="preserve">  УИК №1870</t>
  </si>
  <si>
    <t>5,88%</t>
  </si>
  <si>
    <t>УИК № 1871</t>
  </si>
  <si>
    <t xml:space="preserve">  УИК №1871</t>
  </si>
  <si>
    <t>5,20%</t>
  </si>
  <si>
    <t>УИК № 1872</t>
  </si>
  <si>
    <t xml:space="preserve">  УИК №1872</t>
  </si>
  <si>
    <t>5,14%</t>
  </si>
  <si>
    <t>УИК № 1873</t>
  </si>
  <si>
    <t xml:space="preserve">  УИК №1873</t>
  </si>
  <si>
    <t>6,53%</t>
  </si>
  <si>
    <t>УИК № 1874</t>
  </si>
  <si>
    <t xml:space="preserve">  УИК №1874</t>
  </si>
  <si>
    <t>3,52%</t>
  </si>
  <si>
    <t>УИК № 1875</t>
  </si>
  <si>
    <t xml:space="preserve">  УИК №1875</t>
  </si>
  <si>
    <t>УИК № 1876</t>
  </si>
  <si>
    <t xml:space="preserve">  УИК №1876</t>
  </si>
  <si>
    <t>6,09%</t>
  </si>
  <si>
    <t>УИК № 1877</t>
  </si>
  <si>
    <t xml:space="preserve">  УИК №1877</t>
  </si>
  <si>
    <t>6,11%</t>
  </si>
  <si>
    <t>УИК № 1878</t>
  </si>
  <si>
    <t xml:space="preserve">  УИК №1878</t>
  </si>
  <si>
    <t>4,68%</t>
  </si>
  <si>
    <t>УИК № 1879</t>
  </si>
  <si>
    <t xml:space="preserve">  УИК №1879</t>
  </si>
  <si>
    <t>УИК № 1880</t>
  </si>
  <si>
    <t xml:space="preserve">  УИК №1880</t>
  </si>
  <si>
    <t>4,54%</t>
  </si>
  <si>
    <t>УИК № 1881</t>
  </si>
  <si>
    <t xml:space="preserve">  УИК №1881</t>
  </si>
  <si>
    <t>5,82%</t>
  </si>
  <si>
    <t>УИК № 1882</t>
  </si>
  <si>
    <t xml:space="preserve">  УИК №1882</t>
  </si>
  <si>
    <t>УИК № 1883</t>
  </si>
  <si>
    <t xml:space="preserve">  УИК №1883</t>
  </si>
  <si>
    <t>УИК № 1884</t>
  </si>
  <si>
    <t xml:space="preserve">  УИК №1884</t>
  </si>
  <si>
    <t>5,35%</t>
  </si>
  <si>
    <t>УИК № 1885</t>
  </si>
  <si>
    <t xml:space="preserve">  УИК №1885</t>
  </si>
  <si>
    <t>3,92%</t>
  </si>
  <si>
    <t>УИК № 1886</t>
  </si>
  <si>
    <t xml:space="preserve">  УИК №1886</t>
  </si>
  <si>
    <t>3,50%</t>
  </si>
  <si>
    <t>УИК № 1887</t>
  </si>
  <si>
    <t xml:space="preserve">  УИК №1887</t>
  </si>
  <si>
    <t>УИК № 1888</t>
  </si>
  <si>
    <t xml:space="preserve">  УИК №1888</t>
  </si>
  <si>
    <t>3,83%</t>
  </si>
  <si>
    <t>УИК № 1889</t>
  </si>
  <si>
    <t xml:space="preserve">  УИК №1889</t>
  </si>
  <si>
    <t>4,51%</t>
  </si>
  <si>
    <t>УИК № 1890</t>
  </si>
  <si>
    <t xml:space="preserve">  УИК №1890</t>
  </si>
  <si>
    <t>УИК № 1891</t>
  </si>
  <si>
    <t xml:space="preserve">  УИК №1891</t>
  </si>
  <si>
    <t>3,54%</t>
  </si>
  <si>
    <t>УИК № 1892</t>
  </si>
  <si>
    <t xml:space="preserve">  УИК №1892</t>
  </si>
  <si>
    <t>4,74%</t>
  </si>
  <si>
    <t>УИК № 1893</t>
  </si>
  <si>
    <t xml:space="preserve">  УИК №1893</t>
  </si>
  <si>
    <t>4,72%</t>
  </si>
  <si>
    <t>УИК № 1894</t>
  </si>
  <si>
    <t xml:space="preserve">  УИК №1894</t>
  </si>
  <si>
    <t>2,09%</t>
  </si>
  <si>
    <t>УИК № 1895</t>
  </si>
  <si>
    <t xml:space="preserve">  УИК №1895</t>
  </si>
  <si>
    <t>4,25%</t>
  </si>
  <si>
    <t>УИК № 1896</t>
  </si>
  <si>
    <t xml:space="preserve">  УИК №1896</t>
  </si>
  <si>
    <t>4,09%</t>
  </si>
  <si>
    <t>УИК № 1897</t>
  </si>
  <si>
    <t xml:space="preserve">  УИК №1897</t>
  </si>
  <si>
    <t>2,68%</t>
  </si>
  <si>
    <t>УИК № 1898</t>
  </si>
  <si>
    <t xml:space="preserve">  УИК №1898</t>
  </si>
  <si>
    <t>5,00%</t>
  </si>
  <si>
    <t>УИК № 1899</t>
  </si>
  <si>
    <t xml:space="preserve">  УИК №1899</t>
  </si>
  <si>
    <t>4,07%</t>
  </si>
  <si>
    <t>УИК № 1900</t>
  </si>
  <si>
    <t xml:space="preserve">  УИК №1900</t>
  </si>
  <si>
    <t>6,14%</t>
  </si>
  <si>
    <t>УИК № 1901</t>
  </si>
  <si>
    <t xml:space="preserve">  УИК №1901</t>
  </si>
  <si>
    <t>3,43%</t>
  </si>
  <si>
    <t>УИК № 1902</t>
  </si>
  <si>
    <t xml:space="preserve">  УИК №1902</t>
  </si>
  <si>
    <t>3,64%</t>
  </si>
  <si>
    <t>УИК № 1903</t>
  </si>
  <si>
    <t xml:space="preserve">  УИК №1903</t>
  </si>
  <si>
    <t>3,01%</t>
  </si>
  <si>
    <t>УИК № 1904</t>
  </si>
  <si>
    <t xml:space="preserve">  УИК №1904</t>
  </si>
  <si>
    <t>2,83%</t>
  </si>
  <si>
    <t>УИК № 1905</t>
  </si>
  <si>
    <t xml:space="preserve">  УИК №1905</t>
  </si>
  <si>
    <t>4,77%</t>
  </si>
  <si>
    <t>УИК № 1906</t>
  </si>
  <si>
    <t xml:space="preserve">  УИК №1906</t>
  </si>
  <si>
    <t>5,61%</t>
  </si>
  <si>
    <t>УИК № 1907</t>
  </si>
  <si>
    <t xml:space="preserve">  УИК №1907</t>
  </si>
  <si>
    <t>2,28%</t>
  </si>
  <si>
    <t>УИК № 1908</t>
  </si>
  <si>
    <t xml:space="preserve">  УИК №1908</t>
  </si>
  <si>
    <t>4,75%</t>
  </si>
  <si>
    <t>УИК № 1909</t>
  </si>
  <si>
    <t xml:space="preserve">  УИК №1909</t>
  </si>
  <si>
    <t>20,82%</t>
  </si>
  <si>
    <t>УИК № 1910</t>
  </si>
  <si>
    <t xml:space="preserve">  УИК №1910</t>
  </si>
  <si>
    <t>7,22%</t>
  </si>
  <si>
    <t>УИК № 1911</t>
  </si>
  <si>
    <t xml:space="preserve">  УИК №1911</t>
  </si>
  <si>
    <t>46,47%</t>
  </si>
  <si>
    <t>УИК № 1912</t>
  </si>
  <si>
    <t xml:space="preserve">  УИК №1912</t>
  </si>
  <si>
    <t>10,06%</t>
  </si>
  <si>
    <t>Количество избирателей на: 12.00</t>
  </si>
  <si>
    <t>16,14%</t>
  </si>
  <si>
    <t>8,41%</t>
  </si>
  <si>
    <t>10,19%</t>
  </si>
  <si>
    <t>13,07%</t>
  </si>
  <si>
    <t>12,13%</t>
  </si>
  <si>
    <t>13,39%</t>
  </si>
  <si>
    <t>10,81%</t>
  </si>
  <si>
    <t>10,73%</t>
  </si>
  <si>
    <t>8,90%</t>
  </si>
  <si>
    <t>8,81%</t>
  </si>
  <si>
    <t>17,78%</t>
  </si>
  <si>
    <t>18,83%</t>
  </si>
  <si>
    <t>13,71%</t>
  </si>
  <si>
    <t>15,72%</t>
  </si>
  <si>
    <t>17,45%</t>
  </si>
  <si>
    <t>16,56%</t>
  </si>
  <si>
    <t>20,92%</t>
  </si>
  <si>
    <t>13,69%</t>
  </si>
  <si>
    <t>16,30%</t>
  </si>
  <si>
    <t>15,45%</t>
  </si>
  <si>
    <t>11,66%</t>
  </si>
  <si>
    <t>20,71%</t>
  </si>
  <si>
    <t>18,74%</t>
  </si>
  <si>
    <t>15,42%</t>
  </si>
  <si>
    <t>11,15%</t>
  </si>
  <si>
    <t>14,66%</t>
  </si>
  <si>
    <t>18,69%</t>
  </si>
  <si>
    <t>18,14%</t>
  </si>
  <si>
    <t>14,79%</t>
  </si>
  <si>
    <t>15,84%</t>
  </si>
  <si>
    <t>13,76%</t>
  </si>
  <si>
    <t>13,21%</t>
  </si>
  <si>
    <t>15,36%</t>
  </si>
  <si>
    <t>15,59%</t>
  </si>
  <si>
    <t>15,26%</t>
  </si>
  <si>
    <t>12,67%</t>
  </si>
  <si>
    <t>13,17%</t>
  </si>
  <si>
    <t>12,56%</t>
  </si>
  <si>
    <t>12,05%</t>
  </si>
  <si>
    <t>12,01%</t>
  </si>
  <si>
    <t>10,15%</t>
  </si>
  <si>
    <t>17,92%</t>
  </si>
  <si>
    <t>12,86%</t>
  </si>
  <si>
    <t>10,44%</t>
  </si>
  <si>
    <t>15,00%</t>
  </si>
  <si>
    <t>11,17%</t>
  </si>
  <si>
    <t>15,10%</t>
  </si>
  <si>
    <t>14,92%</t>
  </si>
  <si>
    <t>13,98%</t>
  </si>
  <si>
    <t>14,80%</t>
  </si>
  <si>
    <t>13,41%</t>
  </si>
  <si>
    <t>10,87%</t>
  </si>
  <si>
    <t>15,19%</t>
  </si>
  <si>
    <t>17,24%</t>
  </si>
  <si>
    <t>12,51%</t>
  </si>
  <si>
    <t>15,61%</t>
  </si>
  <si>
    <t>19,00%</t>
  </si>
  <si>
    <t>14,25%</t>
  </si>
  <si>
    <t>13,66%</t>
  </si>
  <si>
    <t>11,07%</t>
  </si>
  <si>
    <t>8,25%</t>
  </si>
  <si>
    <t>13,25%</t>
  </si>
  <si>
    <t>15,01%</t>
  </si>
  <si>
    <t>6,85%</t>
  </si>
  <si>
    <t>17,63%</t>
  </si>
  <si>
    <t>26,71%</t>
  </si>
  <si>
    <t>77,73%</t>
  </si>
  <si>
    <t>19,44%</t>
  </si>
  <si>
    <t>Количество избирателей на: 14.00</t>
  </si>
  <si>
    <t>24,55%</t>
  </si>
  <si>
    <t>16,00%</t>
  </si>
  <si>
    <t>20,72%</t>
  </si>
  <si>
    <t>22,33%</t>
  </si>
  <si>
    <t>24,74%</t>
  </si>
  <si>
    <t>24,00%</t>
  </si>
  <si>
    <t>22,35%</t>
  </si>
  <si>
    <t>23,91%</t>
  </si>
  <si>
    <t>18,56%</t>
  </si>
  <si>
    <t>15,18%</t>
  </si>
  <si>
    <t>26,56%</t>
  </si>
  <si>
    <t>27,47%</t>
  </si>
  <si>
    <t>23,20%</t>
  </si>
  <si>
    <t>20,30%</t>
  </si>
  <si>
    <t>27,17%</t>
  </si>
  <si>
    <t>27,12%</t>
  </si>
  <si>
    <t>28,35%</t>
  </si>
  <si>
    <t>21,66%</t>
  </si>
  <si>
    <t>28,76%</t>
  </si>
  <si>
    <t>25,73%</t>
  </si>
  <si>
    <t>26,83%</t>
  </si>
  <si>
    <t>31,19%</t>
  </si>
  <si>
    <t>27,00%</t>
  </si>
  <si>
    <t>24,44%</t>
  </si>
  <si>
    <t>15,64%</t>
  </si>
  <si>
    <t>20,79%</t>
  </si>
  <si>
    <t>27,29%</t>
  </si>
  <si>
    <t>24,98%</t>
  </si>
  <si>
    <t>27,32%</t>
  </si>
  <si>
    <t>23,15%</t>
  </si>
  <si>
    <t>25,76%</t>
  </si>
  <si>
    <t>28,16%</t>
  </si>
  <si>
    <t>27,83%</t>
  </si>
  <si>
    <t>28,92%</t>
  </si>
  <si>
    <t>30,14%</t>
  </si>
  <si>
    <t>25,72%</t>
  </si>
  <si>
    <t>23,45%</t>
  </si>
  <si>
    <t>26,21%</t>
  </si>
  <si>
    <t>21,79%</t>
  </si>
  <si>
    <t>23,87%</t>
  </si>
  <si>
    <t>24,68%</t>
  </si>
  <si>
    <t>20,09%</t>
  </si>
  <si>
    <t>27,44%</t>
  </si>
  <si>
    <t>20,61%</t>
  </si>
  <si>
    <t>19,85%</t>
  </si>
  <si>
    <t>24,70%</t>
  </si>
  <si>
    <t>22,73%</t>
  </si>
  <si>
    <t>24,17%</t>
  </si>
  <si>
    <t>24,10%</t>
  </si>
  <si>
    <t>21,01%</t>
  </si>
  <si>
    <t>17,72%</t>
  </si>
  <si>
    <t>26,44%</t>
  </si>
  <si>
    <t>25,03%</t>
  </si>
  <si>
    <t>25,40%</t>
  </si>
  <si>
    <t>23,54%</t>
  </si>
  <si>
    <t>24,20%</t>
  </si>
  <si>
    <t>21,50%</t>
  </si>
  <si>
    <t>22,59%</t>
  </si>
  <si>
    <t>21,58%</t>
  </si>
  <si>
    <t>14,13%</t>
  </si>
  <si>
    <t>20,56%</t>
  </si>
  <si>
    <t>22,46%</t>
  </si>
  <si>
    <t>10,91%</t>
  </si>
  <si>
    <t>18,59%</t>
  </si>
  <si>
    <t>32,37%</t>
  </si>
  <si>
    <t>23,71%</t>
  </si>
  <si>
    <t>90,79%</t>
  </si>
  <si>
    <t>27,65%</t>
  </si>
  <si>
    <t>Количество избирателей на: 16.00</t>
  </si>
  <si>
    <t>27,42%</t>
  </si>
  <si>
    <t>20,58%</t>
  </si>
  <si>
    <t>24,97%</t>
  </si>
  <si>
    <t>28,93%</t>
  </si>
  <si>
    <t>29,32%</t>
  </si>
  <si>
    <t>32,50%</t>
  </si>
  <si>
    <t>27,62%</t>
  </si>
  <si>
    <t>28,77%</t>
  </si>
  <si>
    <t>21,80%</t>
  </si>
  <si>
    <t>19,58%</t>
  </si>
  <si>
    <t>30,68%</t>
  </si>
  <si>
    <t>30,70%</t>
  </si>
  <si>
    <t>29,87%</t>
  </si>
  <si>
    <t>30,89%</t>
  </si>
  <si>
    <t>34,70%</t>
  </si>
  <si>
    <t>32,96%</t>
  </si>
  <si>
    <t>32,75%</t>
  </si>
  <si>
    <t>26,47%</t>
  </si>
  <si>
    <t>35,21%</t>
  </si>
  <si>
    <t>31,59%</t>
  </si>
  <si>
    <t>30,80%</t>
  </si>
  <si>
    <t>34,17%</t>
  </si>
  <si>
    <t>31,90%</t>
  </si>
  <si>
    <t>28,23%</t>
  </si>
  <si>
    <t>19,16%</t>
  </si>
  <si>
    <t>24,30%</t>
  </si>
  <si>
    <t>31,68%</t>
  </si>
  <si>
    <t>30,48%</t>
  </si>
  <si>
    <t>31,40%</t>
  </si>
  <si>
    <t>27,93%</t>
  </si>
  <si>
    <t>30,39%</t>
  </si>
  <si>
    <t>32,90%</t>
  </si>
  <si>
    <t>33,55%</t>
  </si>
  <si>
    <t>33,05%</t>
  </si>
  <si>
    <t>33,81%</t>
  </si>
  <si>
    <t>28,84%</t>
  </si>
  <si>
    <t>27,06%</t>
  </si>
  <si>
    <t>30,87%</t>
  </si>
  <si>
    <t>29,29%</t>
  </si>
  <si>
    <t>29,54%</t>
  </si>
  <si>
    <t>23,49%</t>
  </si>
  <si>
    <t>25,08%</t>
  </si>
  <si>
    <t>24,50%</t>
  </si>
  <si>
    <t>29,71%</t>
  </si>
  <si>
    <t>26,79%</t>
  </si>
  <si>
    <t>29,19%</t>
  </si>
  <si>
    <t>28,74%</t>
  </si>
  <si>
    <t>28,28%</t>
  </si>
  <si>
    <t>32,58%</t>
  </si>
  <si>
    <t>26,24%</t>
  </si>
  <si>
    <t>21,76%</t>
  </si>
  <si>
    <t>30,73%</t>
  </si>
  <si>
    <t>32,42%</t>
  </si>
  <si>
    <t>28,50%</t>
  </si>
  <si>
    <t>28,12%</t>
  </si>
  <si>
    <t>28,78%</t>
  </si>
  <si>
    <t>34,23%</t>
  </si>
  <si>
    <t>27,76%</t>
  </si>
  <si>
    <t>16,81%</t>
  </si>
  <si>
    <t>24,21%</t>
  </si>
  <si>
    <t>25,78%</t>
  </si>
  <si>
    <t>13,04%</t>
  </si>
  <si>
    <t>23,62%</t>
  </si>
  <si>
    <t>35,36%</t>
  </si>
  <si>
    <t>93,79%</t>
  </si>
  <si>
    <t>31,30%</t>
  </si>
  <si>
    <t>Количество избирателей на: 18.00</t>
  </si>
  <si>
    <t>37,08%</t>
  </si>
  <si>
    <t>24,83%</t>
  </si>
  <si>
    <t>27,22%</t>
  </si>
  <si>
    <t>33,48%</t>
  </si>
  <si>
    <t>33,17%</t>
  </si>
  <si>
    <t>35,26%</t>
  </si>
  <si>
    <t>31,53%</t>
  </si>
  <si>
    <t>33,46%</t>
  </si>
  <si>
    <t>24,19%</t>
  </si>
  <si>
    <t>22,63%</t>
  </si>
  <si>
    <t>34,62%</t>
  </si>
  <si>
    <t>39,89%</t>
  </si>
  <si>
    <t>34,90%</t>
  </si>
  <si>
    <t>21,02%</t>
  </si>
  <si>
    <t>27,02%</t>
  </si>
  <si>
    <t>36,16%</t>
  </si>
  <si>
    <t>34,71%</t>
  </si>
  <si>
    <t>36,19%</t>
  </si>
  <si>
    <t>32,18%</t>
  </si>
  <si>
    <t>34,31%</t>
  </si>
  <si>
    <t>35,61%</t>
  </si>
  <si>
    <t>37,51%</t>
  </si>
  <si>
    <t>38,10%</t>
  </si>
  <si>
    <t>35,63%</t>
  </si>
  <si>
    <t>32,66%</t>
  </si>
  <si>
    <t>30,12%</t>
  </si>
  <si>
    <t>33,88%</t>
  </si>
  <si>
    <t>31,85%</t>
  </si>
  <si>
    <t>31,99%</t>
  </si>
  <si>
    <t>32,08%</t>
  </si>
  <si>
    <t>27,13%</t>
  </si>
  <si>
    <t>35,80%</t>
  </si>
  <si>
    <t>27,80%</t>
  </si>
  <si>
    <t>27,68%</t>
  </si>
  <si>
    <t>32,39%</t>
  </si>
  <si>
    <t>32,14%</t>
  </si>
  <si>
    <t>32,55%</t>
  </si>
  <si>
    <t>36,13%</t>
  </si>
  <si>
    <t>28,57%</t>
  </si>
  <si>
    <t>24,51%</t>
  </si>
  <si>
    <t>33,00%</t>
  </si>
  <si>
    <t>35,44%</t>
  </si>
  <si>
    <t>32,84%</t>
  </si>
  <si>
    <t>32,28%</t>
  </si>
  <si>
    <t>31,78%</t>
  </si>
  <si>
    <t>37,44%</t>
  </si>
  <si>
    <t>31,46%</t>
  </si>
  <si>
    <t>19,66%</t>
  </si>
  <si>
    <t>27,35%</t>
  </si>
  <si>
    <t>28,85%</t>
  </si>
  <si>
    <t>14,85%</t>
  </si>
  <si>
    <t>25,11%</t>
  </si>
  <si>
    <t>37,72%</t>
  </si>
  <si>
    <t>26,61%</t>
  </si>
  <si>
    <t>35,09%</t>
  </si>
  <si>
    <t>Количество избирателей на: 19.30</t>
  </si>
  <si>
    <t>25,85%</t>
  </si>
  <si>
    <t>28,39%</t>
  </si>
  <si>
    <t>37,53%</t>
  </si>
  <si>
    <t>32,35%</t>
  </si>
  <si>
    <t>34,74%</t>
  </si>
  <si>
    <t>24,80%</t>
  </si>
  <si>
    <t>34,96%</t>
  </si>
  <si>
    <t>36,33%</t>
  </si>
  <si>
    <t>37,31%</t>
  </si>
  <si>
    <t>36,17%</t>
  </si>
  <si>
    <t>40,74%</t>
  </si>
  <si>
    <t>38,64%</t>
  </si>
  <si>
    <t>38,44%</t>
  </si>
  <si>
    <t>31,87%</t>
  </si>
  <si>
    <t>40,13%</t>
  </si>
  <si>
    <t>36,65%</t>
  </si>
  <si>
    <t>36,04%</t>
  </si>
  <si>
    <t>42,57%</t>
  </si>
  <si>
    <t>36,81%</t>
  </si>
  <si>
    <t>32,74%</t>
  </si>
  <si>
    <t>21,30%</t>
  </si>
  <si>
    <t>28,36%</t>
  </si>
  <si>
    <t>38,06%</t>
  </si>
  <si>
    <t>35,69%</t>
  </si>
  <si>
    <t>37,62%</t>
  </si>
  <si>
    <t>34,53%</t>
  </si>
  <si>
    <t>36,74%</t>
  </si>
  <si>
    <t>36,22%</t>
  </si>
  <si>
    <t>38,49%</t>
  </si>
  <si>
    <t>39,16%</t>
  </si>
  <si>
    <t>37,00%</t>
  </si>
  <si>
    <t>33,87%</t>
  </si>
  <si>
    <t>33,57%</t>
  </si>
  <si>
    <t>36,80%</t>
  </si>
  <si>
    <t>33,52%</t>
  </si>
  <si>
    <t>33,07%</t>
  </si>
  <si>
    <t>33,83%</t>
  </si>
  <si>
    <t>28,90%</t>
  </si>
  <si>
    <t>38,03%</t>
  </si>
  <si>
    <t>29,76%</t>
  </si>
  <si>
    <t>29,85%</t>
  </si>
  <si>
    <t>36,87%</t>
  </si>
  <si>
    <t>32,07%</t>
  </si>
  <si>
    <t>33,58%</t>
  </si>
  <si>
    <t>33,18%</t>
  </si>
  <si>
    <t>35,96%</t>
  </si>
  <si>
    <t>38,30%</t>
  </si>
  <si>
    <t>30,99%</t>
  </si>
  <si>
    <t>26,32%</t>
  </si>
  <si>
    <t>36,27%</t>
  </si>
  <si>
    <t>37,32%</t>
  </si>
  <si>
    <t>35,59%</t>
  </si>
  <si>
    <t>33,94%</t>
  </si>
  <si>
    <t>33,97%</t>
  </si>
  <si>
    <t>37,47%</t>
  </si>
  <si>
    <t>39,76%</t>
  </si>
  <si>
    <t>33,32%</t>
  </si>
  <si>
    <t>22,54%</t>
  </si>
  <si>
    <t>29,43%</t>
  </si>
  <si>
    <t>30,13%</t>
  </si>
  <si>
    <t>18,58%</t>
  </si>
  <si>
    <t>27,21%</t>
  </si>
  <si>
    <t>39,86%</t>
  </si>
  <si>
    <t>34,38%</t>
  </si>
  <si>
    <t>94,22%</t>
  </si>
  <si>
    <t>36,75%</t>
  </si>
  <si>
    <t>Сведения</t>
  </si>
  <si>
    <t>о ходе голосования на несколько отчетных времен</t>
  </si>
  <si>
    <t xml:space="preserve"> По состоянию на 20:27   14 марта 2010 года</t>
  </si>
  <si>
    <t xml:space="preserve">Каменск-Уральская городская территориальная избирательная комиссия </t>
  </si>
  <si>
    <t>Выборы депутатов Областной Думы Законодательного Собрания Свердловской области</t>
  </si>
  <si>
    <t xml:space="preserve"> Дата голосования  14 марта 2010 г.</t>
  </si>
  <si>
    <t>СИНАРСКИЙ РАЙОН</t>
  </si>
  <si>
    <t>КРАСНОГОРСКИЙ РАЙОН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</si>
</sst>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right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textRotation="90" wrapText="1"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textRotation="90" wrapText="1"/>
    </xf>
    <xf numFmtId="0" fontId="0" fillId="2" borderId="1" xfId="0" applyFill="1" applyBorder="1" applyAlignment="1">
      <alignment horizontal="center" wrapText="1"/>
    </xf>
    <xf numFmtId="0" fontId="1" fillId="0" borderId="2" xfId="0" applyFont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1" fillId="0" borderId="3" xfId="0" applyFont="1" applyFill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8"/>
  <sheetViews>
    <sheetView tabSelected="1" workbookViewId="0" topLeftCell="A22">
      <selection activeCell="C88" sqref="C87:C88"/>
    </sheetView>
  </sheetViews>
  <sheetFormatPr defaultColWidth="9.140625" defaultRowHeight="12.75"/>
  <cols>
    <col min="1" max="1" width="13.140625" style="0" customWidth="1"/>
    <col min="2" max="2" width="15.7109375" style="0" customWidth="1"/>
    <col min="3" max="4" width="8.7109375" style="0" customWidth="1"/>
    <col min="5" max="5" width="7.7109375" style="0" customWidth="1"/>
    <col min="6" max="7" width="8.7109375" style="0" customWidth="1"/>
    <col min="8" max="8" width="7.7109375" style="0" customWidth="1"/>
    <col min="9" max="10" width="8.7109375" style="0" customWidth="1"/>
    <col min="11" max="11" width="7.7109375" style="0" customWidth="1"/>
    <col min="12" max="13" width="8.7109375" style="0" customWidth="1"/>
    <col min="14" max="14" width="7.7109375" style="0" customWidth="1"/>
    <col min="15" max="16" width="8.7109375" style="0" customWidth="1"/>
    <col min="17" max="17" width="7.7109375" style="0" customWidth="1"/>
    <col min="18" max="19" width="8.7109375" style="0" customWidth="1"/>
    <col min="20" max="20" width="7.7109375" style="0" customWidth="1"/>
  </cols>
  <sheetData>
    <row r="1" ht="18">
      <c r="D1" s="15" t="s">
        <v>546</v>
      </c>
    </row>
    <row r="2" spans="1:9" ht="15">
      <c r="A2" s="16" t="s">
        <v>547</v>
      </c>
      <c r="B2" s="16"/>
      <c r="C2" s="16"/>
      <c r="D2" s="16"/>
      <c r="E2" s="16"/>
      <c r="F2" s="16"/>
      <c r="G2" s="16"/>
      <c r="H2" s="16"/>
      <c r="I2" s="16"/>
    </row>
    <row r="3" ht="12.75">
      <c r="H3" s="3" t="s">
        <v>548</v>
      </c>
    </row>
    <row r="4" spans="7:8" ht="12.75">
      <c r="G4" s="6" t="s">
        <v>5</v>
      </c>
      <c r="H4" s="5"/>
    </row>
    <row r="5" spans="7:8" ht="12.75">
      <c r="G5" s="6" t="s">
        <v>6</v>
      </c>
      <c r="H5" s="3" t="s">
        <v>7</v>
      </c>
    </row>
    <row r="6" ht="12.75">
      <c r="A6" s="2" t="s">
        <v>549</v>
      </c>
    </row>
    <row r="7" spans="1:8" ht="24.75" customHeight="1">
      <c r="A7" s="17" t="s">
        <v>550</v>
      </c>
      <c r="B7" s="17"/>
      <c r="C7" s="17"/>
      <c r="D7" s="17"/>
      <c r="E7" s="17"/>
      <c r="F7" s="17"/>
      <c r="G7" s="17"/>
      <c r="H7" s="17"/>
    </row>
    <row r="8" ht="12.75">
      <c r="A8" s="2" t="s">
        <v>551</v>
      </c>
    </row>
    <row r="9" spans="6:7" ht="12.75">
      <c r="F9" s="3" t="s">
        <v>2</v>
      </c>
      <c r="G9" s="4">
        <v>71</v>
      </c>
    </row>
    <row r="10" spans="6:8" ht="13.5" thickBot="1">
      <c r="F10" s="3" t="s">
        <v>3</v>
      </c>
      <c r="G10" s="5">
        <v>71</v>
      </c>
      <c r="H10" s="3" t="s">
        <v>4</v>
      </c>
    </row>
    <row r="11" spans="3:20" ht="39.75" customHeight="1" thickBot="1">
      <c r="C11" s="10" t="s">
        <v>8</v>
      </c>
      <c r="D11" s="10"/>
      <c r="E11" s="10"/>
      <c r="F11" s="7" t="s">
        <v>218</v>
      </c>
      <c r="G11" s="7"/>
      <c r="H11" s="7"/>
      <c r="I11" s="10" t="s">
        <v>287</v>
      </c>
      <c r="J11" s="10"/>
      <c r="K11" s="10"/>
      <c r="L11" s="7" t="s">
        <v>356</v>
      </c>
      <c r="M11" s="7"/>
      <c r="N11" s="7"/>
      <c r="O11" s="10" t="s">
        <v>423</v>
      </c>
      <c r="P11" s="10"/>
      <c r="Q11" s="10"/>
      <c r="R11" s="7" t="s">
        <v>479</v>
      </c>
      <c r="S11" s="7"/>
      <c r="T11" s="7"/>
    </row>
    <row r="12" spans="1:20" ht="47.25" customHeight="1" thickBot="1">
      <c r="A12" s="1" t="s">
        <v>0</v>
      </c>
      <c r="B12" s="1" t="s">
        <v>1</v>
      </c>
      <c r="C12" s="11" t="s">
        <v>9</v>
      </c>
      <c r="D12" s="11" t="s">
        <v>10</v>
      </c>
      <c r="E12" s="12" t="s">
        <v>11</v>
      </c>
      <c r="F12" s="8" t="s">
        <v>9</v>
      </c>
      <c r="G12" s="8" t="s">
        <v>10</v>
      </c>
      <c r="H12" s="9" t="s">
        <v>11</v>
      </c>
      <c r="I12" s="11" t="s">
        <v>9</v>
      </c>
      <c r="J12" s="11" t="s">
        <v>10</v>
      </c>
      <c r="K12" s="12" t="s">
        <v>11</v>
      </c>
      <c r="L12" s="8" t="s">
        <v>9</v>
      </c>
      <c r="M12" s="8" t="s">
        <v>10</v>
      </c>
      <c r="N12" s="9" t="s">
        <v>11</v>
      </c>
      <c r="O12" s="11" t="s">
        <v>9</v>
      </c>
      <c r="P12" s="11" t="s">
        <v>10</v>
      </c>
      <c r="Q12" s="12" t="s">
        <v>11</v>
      </c>
      <c r="R12" s="8" t="s">
        <v>9</v>
      </c>
      <c r="S12" s="8" t="s">
        <v>10</v>
      </c>
      <c r="T12" s="9" t="s">
        <v>11</v>
      </c>
    </row>
    <row r="13" spans="1:20" ht="12.75">
      <c r="A13" s="13" t="s">
        <v>12</v>
      </c>
      <c r="B13" s="13" t="s">
        <v>13</v>
      </c>
      <c r="C13" s="14">
        <v>500</v>
      </c>
      <c r="D13" s="14">
        <v>33</v>
      </c>
      <c r="E13" s="14" t="s">
        <v>14</v>
      </c>
      <c r="F13" s="13">
        <v>502</v>
      </c>
      <c r="G13" s="13">
        <v>81</v>
      </c>
      <c r="H13" s="13" t="s">
        <v>219</v>
      </c>
      <c r="I13" s="14">
        <v>505</v>
      </c>
      <c r="J13" s="14">
        <v>124</v>
      </c>
      <c r="K13" s="14" t="s">
        <v>288</v>
      </c>
      <c r="L13" s="13">
        <v>507</v>
      </c>
      <c r="M13" s="13">
        <v>139</v>
      </c>
      <c r="N13" s="13" t="s">
        <v>357</v>
      </c>
      <c r="O13" s="14">
        <v>507</v>
      </c>
      <c r="P13" s="14">
        <v>188</v>
      </c>
      <c r="Q13" s="14" t="s">
        <v>424</v>
      </c>
      <c r="R13" s="13">
        <v>507</v>
      </c>
      <c r="S13" s="13">
        <v>188</v>
      </c>
      <c r="T13" s="13" t="s">
        <v>424</v>
      </c>
    </row>
    <row r="14" spans="1:20" ht="12.75">
      <c r="A14" s="13" t="s">
        <v>15</v>
      </c>
      <c r="B14" s="13" t="s">
        <v>16</v>
      </c>
      <c r="C14" s="14">
        <v>1473</v>
      </c>
      <c r="D14" s="14">
        <v>52</v>
      </c>
      <c r="E14" s="14" t="s">
        <v>17</v>
      </c>
      <c r="F14" s="13">
        <v>1474</v>
      </c>
      <c r="G14" s="13">
        <v>124</v>
      </c>
      <c r="H14" s="13" t="s">
        <v>220</v>
      </c>
      <c r="I14" s="14">
        <v>1475</v>
      </c>
      <c r="J14" s="14">
        <v>236</v>
      </c>
      <c r="K14" s="14" t="s">
        <v>289</v>
      </c>
      <c r="L14" s="13">
        <v>1477</v>
      </c>
      <c r="M14" s="13">
        <v>304</v>
      </c>
      <c r="N14" s="13" t="s">
        <v>358</v>
      </c>
      <c r="O14" s="14">
        <v>1478</v>
      </c>
      <c r="P14" s="14">
        <v>367</v>
      </c>
      <c r="Q14" s="14" t="s">
        <v>425</v>
      </c>
      <c r="R14" s="13">
        <v>1474</v>
      </c>
      <c r="S14" s="13">
        <v>381</v>
      </c>
      <c r="T14" s="13" t="s">
        <v>480</v>
      </c>
    </row>
    <row r="15" spans="1:20" ht="12.75">
      <c r="A15" s="13" t="s">
        <v>18</v>
      </c>
      <c r="B15" s="13" t="s">
        <v>19</v>
      </c>
      <c r="C15" s="14">
        <v>1481</v>
      </c>
      <c r="D15" s="14">
        <v>62</v>
      </c>
      <c r="E15" s="14" t="s">
        <v>20</v>
      </c>
      <c r="F15" s="13">
        <v>1482</v>
      </c>
      <c r="G15" s="13">
        <v>151</v>
      </c>
      <c r="H15" s="13" t="s">
        <v>221</v>
      </c>
      <c r="I15" s="14">
        <v>1482</v>
      </c>
      <c r="J15" s="14">
        <v>307</v>
      </c>
      <c r="K15" s="14" t="s">
        <v>290</v>
      </c>
      <c r="L15" s="13">
        <v>1482</v>
      </c>
      <c r="M15" s="13">
        <v>370</v>
      </c>
      <c r="N15" s="13" t="s">
        <v>359</v>
      </c>
      <c r="O15" s="14">
        <v>1484</v>
      </c>
      <c r="P15" s="14">
        <v>404</v>
      </c>
      <c r="Q15" s="14" t="s">
        <v>426</v>
      </c>
      <c r="R15" s="13">
        <v>1483</v>
      </c>
      <c r="S15" s="13">
        <v>421</v>
      </c>
      <c r="T15" s="13" t="s">
        <v>481</v>
      </c>
    </row>
    <row r="16" spans="1:20" ht="12.75">
      <c r="A16" s="13" t="s">
        <v>21</v>
      </c>
      <c r="B16" s="13" t="s">
        <v>22</v>
      </c>
      <c r="C16" s="14">
        <v>901</v>
      </c>
      <c r="D16" s="14">
        <v>44</v>
      </c>
      <c r="E16" s="14" t="s">
        <v>23</v>
      </c>
      <c r="F16" s="13">
        <v>903</v>
      </c>
      <c r="G16" s="13">
        <v>118</v>
      </c>
      <c r="H16" s="13" t="s">
        <v>222</v>
      </c>
      <c r="I16" s="14">
        <v>909</v>
      </c>
      <c r="J16" s="14">
        <v>203</v>
      </c>
      <c r="K16" s="14" t="s">
        <v>291</v>
      </c>
      <c r="L16" s="13">
        <v>909</v>
      </c>
      <c r="M16" s="13">
        <v>263</v>
      </c>
      <c r="N16" s="13" t="s">
        <v>360</v>
      </c>
      <c r="O16" s="14">
        <v>917</v>
      </c>
      <c r="P16" s="14">
        <v>307</v>
      </c>
      <c r="Q16" s="14" t="s">
        <v>427</v>
      </c>
      <c r="R16" s="13">
        <v>918</v>
      </c>
      <c r="S16" s="13">
        <v>315</v>
      </c>
      <c r="T16" s="13" t="s">
        <v>443</v>
      </c>
    </row>
    <row r="17" spans="1:20" ht="12.75">
      <c r="A17" s="13" t="s">
        <v>24</v>
      </c>
      <c r="B17" s="13" t="s">
        <v>25</v>
      </c>
      <c r="C17" s="14">
        <v>2704</v>
      </c>
      <c r="D17" s="14">
        <v>124</v>
      </c>
      <c r="E17" s="14" t="s">
        <v>26</v>
      </c>
      <c r="F17" s="13">
        <v>2704</v>
      </c>
      <c r="G17" s="13">
        <v>328</v>
      </c>
      <c r="H17" s="13" t="s">
        <v>223</v>
      </c>
      <c r="I17" s="14">
        <v>2704</v>
      </c>
      <c r="J17" s="14">
        <v>669</v>
      </c>
      <c r="K17" s="14" t="s">
        <v>292</v>
      </c>
      <c r="L17" s="13">
        <v>2705</v>
      </c>
      <c r="M17" s="13">
        <v>793</v>
      </c>
      <c r="N17" s="13" t="s">
        <v>361</v>
      </c>
      <c r="O17" s="14">
        <v>2707</v>
      </c>
      <c r="P17" s="14">
        <v>898</v>
      </c>
      <c r="Q17" s="14" t="s">
        <v>428</v>
      </c>
      <c r="R17" s="13">
        <v>2702</v>
      </c>
      <c r="S17" s="13">
        <v>927</v>
      </c>
      <c r="T17" s="13" t="s">
        <v>443</v>
      </c>
    </row>
    <row r="18" spans="1:20" ht="12.75">
      <c r="A18" s="13" t="s">
        <v>27</v>
      </c>
      <c r="B18" s="13" t="s">
        <v>28</v>
      </c>
      <c r="C18" s="14">
        <v>1912</v>
      </c>
      <c r="D18" s="14">
        <v>70</v>
      </c>
      <c r="E18" s="14" t="s">
        <v>29</v>
      </c>
      <c r="F18" s="13">
        <v>1912</v>
      </c>
      <c r="G18" s="13">
        <v>256</v>
      </c>
      <c r="H18" s="13" t="s">
        <v>224</v>
      </c>
      <c r="I18" s="14">
        <v>1917</v>
      </c>
      <c r="J18" s="14">
        <v>460</v>
      </c>
      <c r="K18" s="14" t="s">
        <v>293</v>
      </c>
      <c r="L18" s="13">
        <v>1917</v>
      </c>
      <c r="M18" s="13">
        <v>623</v>
      </c>
      <c r="N18" s="13" t="s">
        <v>362</v>
      </c>
      <c r="O18" s="14">
        <v>1917</v>
      </c>
      <c r="P18" s="14">
        <v>676</v>
      </c>
      <c r="Q18" s="14" t="s">
        <v>429</v>
      </c>
      <c r="R18" s="13">
        <v>1916</v>
      </c>
      <c r="S18" s="13">
        <v>719</v>
      </c>
      <c r="T18" s="13" t="s">
        <v>482</v>
      </c>
    </row>
    <row r="19" spans="1:20" ht="12.75">
      <c r="A19" s="13" t="s">
        <v>30</v>
      </c>
      <c r="B19" s="13" t="s">
        <v>31</v>
      </c>
      <c r="C19" s="14">
        <v>2042</v>
      </c>
      <c r="D19" s="14">
        <v>65</v>
      </c>
      <c r="E19" s="14" t="s">
        <v>32</v>
      </c>
      <c r="F19" s="13">
        <v>2044</v>
      </c>
      <c r="G19" s="13">
        <v>221</v>
      </c>
      <c r="H19" s="13" t="s">
        <v>225</v>
      </c>
      <c r="I19" s="14">
        <v>2067</v>
      </c>
      <c r="J19" s="14">
        <v>462</v>
      </c>
      <c r="K19" s="14" t="s">
        <v>294</v>
      </c>
      <c r="L19" s="13">
        <v>2067</v>
      </c>
      <c r="M19" s="13">
        <v>571</v>
      </c>
      <c r="N19" s="13" t="s">
        <v>363</v>
      </c>
      <c r="O19" s="14">
        <v>2068</v>
      </c>
      <c r="P19" s="14">
        <v>652</v>
      </c>
      <c r="Q19" s="14" t="s">
        <v>430</v>
      </c>
      <c r="R19" s="13">
        <v>2059</v>
      </c>
      <c r="S19" s="13">
        <v>666</v>
      </c>
      <c r="T19" s="13" t="s">
        <v>483</v>
      </c>
    </row>
    <row r="20" spans="1:20" ht="12.75">
      <c r="A20" s="13" t="s">
        <v>33</v>
      </c>
      <c r="B20" s="13" t="s">
        <v>34</v>
      </c>
      <c r="C20" s="14">
        <v>2915</v>
      </c>
      <c r="D20" s="14">
        <v>109</v>
      </c>
      <c r="E20" s="14" t="s">
        <v>35</v>
      </c>
      <c r="F20" s="13">
        <v>2917</v>
      </c>
      <c r="G20" s="13">
        <v>313</v>
      </c>
      <c r="H20" s="13" t="s">
        <v>226</v>
      </c>
      <c r="I20" s="14">
        <v>2919</v>
      </c>
      <c r="J20" s="14">
        <v>698</v>
      </c>
      <c r="K20" s="14" t="s">
        <v>295</v>
      </c>
      <c r="L20" s="13">
        <v>2920</v>
      </c>
      <c r="M20" s="13">
        <v>840</v>
      </c>
      <c r="N20" s="13" t="s">
        <v>364</v>
      </c>
      <c r="O20" s="14">
        <v>2923</v>
      </c>
      <c r="P20" s="14">
        <v>978</v>
      </c>
      <c r="Q20" s="14" t="s">
        <v>431</v>
      </c>
      <c r="R20" s="13">
        <v>2916</v>
      </c>
      <c r="S20" s="13">
        <v>1013</v>
      </c>
      <c r="T20" s="13" t="s">
        <v>484</v>
      </c>
    </row>
    <row r="21" spans="1:20" ht="12.75">
      <c r="A21" s="13" t="s">
        <v>36</v>
      </c>
      <c r="B21" s="13" t="s">
        <v>37</v>
      </c>
      <c r="C21" s="14">
        <v>1449</v>
      </c>
      <c r="D21" s="14">
        <v>54</v>
      </c>
      <c r="E21" s="14" t="s">
        <v>38</v>
      </c>
      <c r="F21" s="13">
        <v>1449</v>
      </c>
      <c r="G21" s="13">
        <v>129</v>
      </c>
      <c r="H21" s="13" t="s">
        <v>227</v>
      </c>
      <c r="I21" s="14">
        <v>1449</v>
      </c>
      <c r="J21" s="14">
        <v>269</v>
      </c>
      <c r="K21" s="14" t="s">
        <v>296</v>
      </c>
      <c r="L21" s="13">
        <v>1454</v>
      </c>
      <c r="M21" s="13">
        <v>317</v>
      </c>
      <c r="N21" s="13" t="s">
        <v>365</v>
      </c>
      <c r="O21" s="14">
        <v>1455</v>
      </c>
      <c r="P21" s="14">
        <v>352</v>
      </c>
      <c r="Q21" s="14" t="s">
        <v>432</v>
      </c>
      <c r="R21" s="13">
        <v>1453</v>
      </c>
      <c r="S21" s="13">
        <v>394</v>
      </c>
      <c r="T21" s="13" t="s">
        <v>303</v>
      </c>
    </row>
    <row r="22" spans="1:20" ht="12.75">
      <c r="A22" s="13" t="s">
        <v>39</v>
      </c>
      <c r="B22" s="13" t="s">
        <v>40</v>
      </c>
      <c r="C22" s="14">
        <v>1270</v>
      </c>
      <c r="D22" s="14">
        <v>42</v>
      </c>
      <c r="E22" s="14" t="s">
        <v>41</v>
      </c>
      <c r="F22" s="13">
        <v>1271</v>
      </c>
      <c r="G22" s="13">
        <v>112</v>
      </c>
      <c r="H22" s="13" t="s">
        <v>228</v>
      </c>
      <c r="I22" s="14">
        <v>1271</v>
      </c>
      <c r="J22" s="14">
        <v>193</v>
      </c>
      <c r="K22" s="14" t="s">
        <v>297</v>
      </c>
      <c r="L22" s="13">
        <v>1272</v>
      </c>
      <c r="M22" s="13">
        <v>249</v>
      </c>
      <c r="N22" s="13" t="s">
        <v>366</v>
      </c>
      <c r="O22" s="14">
        <v>1277</v>
      </c>
      <c r="P22" s="14">
        <v>289</v>
      </c>
      <c r="Q22" s="14" t="s">
        <v>433</v>
      </c>
      <c r="R22" s="13">
        <v>1274</v>
      </c>
      <c r="S22" s="13">
        <v>316</v>
      </c>
      <c r="T22" s="13" t="s">
        <v>485</v>
      </c>
    </row>
    <row r="23" spans="1:20" ht="12.75">
      <c r="A23" s="13" t="s">
        <v>42</v>
      </c>
      <c r="B23" s="13" t="s">
        <v>43</v>
      </c>
      <c r="C23" s="14">
        <v>1327</v>
      </c>
      <c r="D23" s="14">
        <v>62</v>
      </c>
      <c r="E23" s="14" t="s">
        <v>44</v>
      </c>
      <c r="F23" s="13">
        <v>1327</v>
      </c>
      <c r="G23" s="13">
        <v>236</v>
      </c>
      <c r="H23" s="13" t="s">
        <v>229</v>
      </c>
      <c r="I23" s="14">
        <v>1329</v>
      </c>
      <c r="J23" s="14">
        <v>353</v>
      </c>
      <c r="K23" s="14" t="s">
        <v>298</v>
      </c>
      <c r="L23" s="13">
        <v>1330</v>
      </c>
      <c r="M23" s="13">
        <v>408</v>
      </c>
      <c r="N23" s="13" t="s">
        <v>367</v>
      </c>
      <c r="O23" s="14">
        <v>1330</v>
      </c>
      <c r="P23" s="14">
        <v>408</v>
      </c>
      <c r="Q23" s="14" t="s">
        <v>367</v>
      </c>
      <c r="R23" s="13">
        <v>1333</v>
      </c>
      <c r="S23" s="13">
        <v>466</v>
      </c>
      <c r="T23" s="13" t="s">
        <v>486</v>
      </c>
    </row>
    <row r="24" spans="1:20" ht="12.75">
      <c r="A24" s="13" t="s">
        <v>45</v>
      </c>
      <c r="B24" s="13" t="s">
        <v>46</v>
      </c>
      <c r="C24" s="14">
        <v>1451</v>
      </c>
      <c r="D24" s="14">
        <v>73</v>
      </c>
      <c r="E24" s="14" t="s">
        <v>47</v>
      </c>
      <c r="F24" s="13">
        <v>1455</v>
      </c>
      <c r="G24" s="13">
        <v>274</v>
      </c>
      <c r="H24" s="13" t="s">
        <v>230</v>
      </c>
      <c r="I24" s="14">
        <v>1456</v>
      </c>
      <c r="J24" s="14">
        <v>400</v>
      </c>
      <c r="K24" s="14" t="s">
        <v>299</v>
      </c>
      <c r="L24" s="13">
        <v>1456</v>
      </c>
      <c r="M24" s="13">
        <v>447</v>
      </c>
      <c r="N24" s="13" t="s">
        <v>368</v>
      </c>
      <c r="O24" s="14">
        <v>1456</v>
      </c>
      <c r="P24" s="14">
        <v>447</v>
      </c>
      <c r="Q24" s="14" t="s">
        <v>368</v>
      </c>
      <c r="R24" s="13">
        <v>1456</v>
      </c>
      <c r="S24" s="13">
        <v>529</v>
      </c>
      <c r="T24" s="13" t="s">
        <v>487</v>
      </c>
    </row>
    <row r="25" spans="1:20" ht="12.75">
      <c r="A25" s="13" t="s">
        <v>48</v>
      </c>
      <c r="B25" s="13" t="s">
        <v>49</v>
      </c>
      <c r="C25" s="14">
        <v>1748</v>
      </c>
      <c r="D25" s="14">
        <v>95</v>
      </c>
      <c r="E25" s="14" t="s">
        <v>50</v>
      </c>
      <c r="F25" s="13">
        <v>1750</v>
      </c>
      <c r="G25" s="13">
        <v>240</v>
      </c>
      <c r="H25" s="13" t="s">
        <v>231</v>
      </c>
      <c r="I25" s="14">
        <v>1750</v>
      </c>
      <c r="J25" s="14">
        <v>406</v>
      </c>
      <c r="K25" s="14" t="s">
        <v>300</v>
      </c>
      <c r="L25" s="13">
        <v>1751</v>
      </c>
      <c r="M25" s="13">
        <v>523</v>
      </c>
      <c r="N25" s="13" t="s">
        <v>369</v>
      </c>
      <c r="O25" s="14">
        <v>1751</v>
      </c>
      <c r="P25" s="14">
        <v>523</v>
      </c>
      <c r="Q25" s="14" t="s">
        <v>369</v>
      </c>
      <c r="R25" s="13">
        <v>1750</v>
      </c>
      <c r="S25" s="13">
        <v>653</v>
      </c>
      <c r="T25" s="13" t="s">
        <v>488</v>
      </c>
    </row>
    <row r="26" spans="1:20" ht="12.75">
      <c r="A26" s="13" t="s">
        <v>51</v>
      </c>
      <c r="B26" s="13" t="s">
        <v>52</v>
      </c>
      <c r="C26" s="14">
        <v>1805</v>
      </c>
      <c r="D26" s="14">
        <v>89</v>
      </c>
      <c r="E26" s="14" t="s">
        <v>53</v>
      </c>
      <c r="F26" s="13">
        <v>1807</v>
      </c>
      <c r="G26" s="13">
        <v>284</v>
      </c>
      <c r="H26" s="13" t="s">
        <v>232</v>
      </c>
      <c r="I26" s="14">
        <v>1808</v>
      </c>
      <c r="J26" s="14">
        <v>367</v>
      </c>
      <c r="K26" s="14" t="s">
        <v>301</v>
      </c>
      <c r="L26" s="13">
        <v>1858</v>
      </c>
      <c r="M26" s="13">
        <v>574</v>
      </c>
      <c r="N26" s="13" t="s">
        <v>370</v>
      </c>
      <c r="O26" s="14">
        <v>1858</v>
      </c>
      <c r="P26" s="14">
        <v>574</v>
      </c>
      <c r="Q26" s="14" t="s">
        <v>370</v>
      </c>
      <c r="R26" s="13">
        <v>1858</v>
      </c>
      <c r="S26" s="13">
        <v>672</v>
      </c>
      <c r="T26" s="13" t="s">
        <v>489</v>
      </c>
    </row>
    <row r="27" spans="1:20" ht="12.75">
      <c r="A27" s="13" t="s">
        <v>54</v>
      </c>
      <c r="B27" s="13" t="s">
        <v>55</v>
      </c>
      <c r="C27" s="14">
        <v>2742</v>
      </c>
      <c r="D27" s="14">
        <v>146</v>
      </c>
      <c r="E27" s="14" t="s">
        <v>56</v>
      </c>
      <c r="F27" s="13">
        <v>2745</v>
      </c>
      <c r="G27" s="13">
        <v>479</v>
      </c>
      <c r="H27" s="13" t="s">
        <v>233</v>
      </c>
      <c r="I27" s="14">
        <v>2749</v>
      </c>
      <c r="J27" s="14">
        <v>747</v>
      </c>
      <c r="K27" s="14" t="s">
        <v>302</v>
      </c>
      <c r="L27" s="13">
        <v>2810</v>
      </c>
      <c r="M27" s="13">
        <v>975</v>
      </c>
      <c r="N27" s="13" t="s">
        <v>371</v>
      </c>
      <c r="O27" s="14">
        <v>2810</v>
      </c>
      <c r="P27" s="14">
        <v>975</v>
      </c>
      <c r="Q27" s="14" t="s">
        <v>371</v>
      </c>
      <c r="R27" s="13">
        <v>2808</v>
      </c>
      <c r="S27" s="13">
        <v>1144</v>
      </c>
      <c r="T27" s="13" t="s">
        <v>490</v>
      </c>
    </row>
    <row r="28" spans="1:20" ht="12.75">
      <c r="A28" s="13" t="s">
        <v>57</v>
      </c>
      <c r="B28" s="13" t="s">
        <v>58</v>
      </c>
      <c r="C28" s="14">
        <v>2045</v>
      </c>
      <c r="D28" s="14">
        <v>90</v>
      </c>
      <c r="E28" s="14" t="s">
        <v>59</v>
      </c>
      <c r="F28" s="13">
        <v>2047</v>
      </c>
      <c r="G28" s="13">
        <v>339</v>
      </c>
      <c r="H28" s="13" t="s">
        <v>234</v>
      </c>
      <c r="I28" s="14">
        <v>2050</v>
      </c>
      <c r="J28" s="14">
        <v>556</v>
      </c>
      <c r="K28" s="14" t="s">
        <v>303</v>
      </c>
      <c r="L28" s="13">
        <v>2051</v>
      </c>
      <c r="M28" s="13">
        <v>676</v>
      </c>
      <c r="N28" s="13" t="s">
        <v>372</v>
      </c>
      <c r="O28" s="14">
        <v>2051</v>
      </c>
      <c r="P28" s="14">
        <v>676</v>
      </c>
      <c r="Q28" s="14" t="s">
        <v>372</v>
      </c>
      <c r="R28" s="13">
        <v>2042</v>
      </c>
      <c r="S28" s="13">
        <v>789</v>
      </c>
      <c r="T28" s="13" t="s">
        <v>491</v>
      </c>
    </row>
    <row r="29" spans="1:20" ht="12.75">
      <c r="A29" s="13" t="s">
        <v>60</v>
      </c>
      <c r="B29" s="13" t="s">
        <v>61</v>
      </c>
      <c r="C29" s="14">
        <v>2122</v>
      </c>
      <c r="D29" s="14">
        <v>127</v>
      </c>
      <c r="E29" s="14" t="s">
        <v>62</v>
      </c>
      <c r="F29" s="13">
        <v>2122</v>
      </c>
      <c r="G29" s="13">
        <v>444</v>
      </c>
      <c r="H29" s="13" t="s">
        <v>235</v>
      </c>
      <c r="I29" s="14">
        <v>2152</v>
      </c>
      <c r="J29" s="14">
        <v>610</v>
      </c>
      <c r="K29" s="14" t="s">
        <v>304</v>
      </c>
      <c r="L29" s="13">
        <v>2183</v>
      </c>
      <c r="M29" s="13">
        <v>715</v>
      </c>
      <c r="N29" s="13" t="s">
        <v>373</v>
      </c>
      <c r="O29" s="14">
        <v>2183</v>
      </c>
      <c r="P29" s="14">
        <v>715</v>
      </c>
      <c r="Q29" s="14" t="s">
        <v>373</v>
      </c>
      <c r="R29" s="13">
        <v>2214</v>
      </c>
      <c r="S29" s="13">
        <v>851</v>
      </c>
      <c r="T29" s="13" t="s">
        <v>492</v>
      </c>
    </row>
    <row r="30" spans="1:20" ht="12.75">
      <c r="A30" s="13" t="s">
        <v>63</v>
      </c>
      <c r="B30" s="13" t="s">
        <v>64</v>
      </c>
      <c r="C30" s="14">
        <v>2312</v>
      </c>
      <c r="D30" s="14">
        <v>104</v>
      </c>
      <c r="E30" s="14" t="s">
        <v>65</v>
      </c>
      <c r="F30" s="13">
        <v>2315</v>
      </c>
      <c r="G30" s="13">
        <v>317</v>
      </c>
      <c r="H30" s="13" t="s">
        <v>236</v>
      </c>
      <c r="I30" s="14">
        <v>2318</v>
      </c>
      <c r="J30" s="14">
        <v>502</v>
      </c>
      <c r="K30" s="14" t="s">
        <v>305</v>
      </c>
      <c r="L30" s="13">
        <v>2320</v>
      </c>
      <c r="M30" s="13">
        <v>614</v>
      </c>
      <c r="N30" s="13" t="s">
        <v>374</v>
      </c>
      <c r="O30" s="14">
        <v>2320</v>
      </c>
      <c r="P30" s="14">
        <v>614</v>
      </c>
      <c r="Q30" s="14" t="s">
        <v>374</v>
      </c>
      <c r="R30" s="13">
        <v>2319</v>
      </c>
      <c r="S30" s="13">
        <v>739</v>
      </c>
      <c r="T30" s="13" t="s">
        <v>493</v>
      </c>
    </row>
    <row r="31" spans="1:20" ht="12.75">
      <c r="A31" s="13" t="s">
        <v>66</v>
      </c>
      <c r="B31" s="13" t="s">
        <v>67</v>
      </c>
      <c r="C31" s="14">
        <v>1962</v>
      </c>
      <c r="D31" s="14">
        <v>98</v>
      </c>
      <c r="E31" s="14" t="s">
        <v>68</v>
      </c>
      <c r="F31" s="13">
        <v>1963</v>
      </c>
      <c r="G31" s="13">
        <v>320</v>
      </c>
      <c r="H31" s="13" t="s">
        <v>237</v>
      </c>
      <c r="I31" s="14">
        <v>1968</v>
      </c>
      <c r="J31" s="14">
        <v>566</v>
      </c>
      <c r="K31" s="14" t="s">
        <v>306</v>
      </c>
      <c r="L31" s="13">
        <v>1971</v>
      </c>
      <c r="M31" s="13">
        <v>694</v>
      </c>
      <c r="N31" s="13" t="s">
        <v>375</v>
      </c>
      <c r="O31" s="14">
        <v>1971</v>
      </c>
      <c r="P31" s="14">
        <v>694</v>
      </c>
      <c r="Q31" s="14" t="s">
        <v>375</v>
      </c>
      <c r="R31" s="13">
        <v>1961</v>
      </c>
      <c r="S31" s="13">
        <v>787</v>
      </c>
      <c r="T31" s="13" t="s">
        <v>494</v>
      </c>
    </row>
    <row r="32" spans="1:20" ht="12.75">
      <c r="A32" s="13" t="s">
        <v>69</v>
      </c>
      <c r="B32" s="13" t="s">
        <v>70</v>
      </c>
      <c r="C32" s="14">
        <v>2516</v>
      </c>
      <c r="D32" s="14">
        <v>160</v>
      </c>
      <c r="E32" s="14" t="s">
        <v>71</v>
      </c>
      <c r="F32" s="13">
        <v>2530</v>
      </c>
      <c r="G32" s="13">
        <v>391</v>
      </c>
      <c r="H32" s="13" t="s">
        <v>238</v>
      </c>
      <c r="I32" s="14">
        <v>2534</v>
      </c>
      <c r="J32" s="14">
        <v>652</v>
      </c>
      <c r="K32" s="14" t="s">
        <v>307</v>
      </c>
      <c r="L32" s="13">
        <v>2539</v>
      </c>
      <c r="M32" s="13">
        <v>802</v>
      </c>
      <c r="N32" s="13" t="s">
        <v>376</v>
      </c>
      <c r="O32" s="14">
        <v>2539</v>
      </c>
      <c r="P32" s="14">
        <v>802</v>
      </c>
      <c r="Q32" s="14" t="s">
        <v>376</v>
      </c>
      <c r="R32" s="13">
        <v>2535</v>
      </c>
      <c r="S32" s="13">
        <v>929</v>
      </c>
      <c r="T32" s="13" t="s">
        <v>495</v>
      </c>
    </row>
    <row r="33" spans="1:20" ht="12.75">
      <c r="A33" s="13" t="s">
        <v>72</v>
      </c>
      <c r="B33" s="13" t="s">
        <v>73</v>
      </c>
      <c r="C33" s="14">
        <v>2195</v>
      </c>
      <c r="D33" s="14">
        <v>117</v>
      </c>
      <c r="E33" s="14" t="s">
        <v>74</v>
      </c>
      <c r="F33" s="13">
        <v>2195</v>
      </c>
      <c r="G33" s="13">
        <v>256</v>
      </c>
      <c r="H33" s="13" t="s">
        <v>239</v>
      </c>
      <c r="I33" s="14">
        <v>2195</v>
      </c>
      <c r="J33" s="14">
        <v>589</v>
      </c>
      <c r="K33" s="14" t="s">
        <v>308</v>
      </c>
      <c r="L33" s="13">
        <v>2195</v>
      </c>
      <c r="M33" s="13">
        <v>676</v>
      </c>
      <c r="N33" s="13" t="s">
        <v>377</v>
      </c>
      <c r="O33" s="14">
        <v>2195</v>
      </c>
      <c r="P33" s="14">
        <v>760</v>
      </c>
      <c r="Q33" s="14" t="s">
        <v>434</v>
      </c>
      <c r="R33" s="13">
        <v>2195</v>
      </c>
      <c r="S33" s="13">
        <v>791</v>
      </c>
      <c r="T33" s="13" t="s">
        <v>496</v>
      </c>
    </row>
    <row r="34" spans="1:20" ht="12.75">
      <c r="A34" s="13" t="s">
        <v>75</v>
      </c>
      <c r="B34" s="13" t="s">
        <v>76</v>
      </c>
      <c r="C34" s="14">
        <v>2069</v>
      </c>
      <c r="D34" s="14">
        <v>124</v>
      </c>
      <c r="E34" s="14" t="s">
        <v>77</v>
      </c>
      <c r="F34" s="13">
        <v>2071</v>
      </c>
      <c r="G34" s="13">
        <v>429</v>
      </c>
      <c r="H34" s="13" t="s">
        <v>240</v>
      </c>
      <c r="I34" s="14">
        <v>2071</v>
      </c>
      <c r="J34" s="14">
        <v>646</v>
      </c>
      <c r="K34" s="14" t="s">
        <v>309</v>
      </c>
      <c r="L34" s="13">
        <v>2072</v>
      </c>
      <c r="M34" s="13">
        <v>708</v>
      </c>
      <c r="N34" s="13" t="s">
        <v>378</v>
      </c>
      <c r="O34" s="14">
        <v>2073</v>
      </c>
      <c r="P34" s="14">
        <v>827</v>
      </c>
      <c r="Q34" s="14" t="s">
        <v>435</v>
      </c>
      <c r="R34" s="13">
        <v>2072</v>
      </c>
      <c r="S34" s="13">
        <v>882</v>
      </c>
      <c r="T34" s="13" t="s">
        <v>497</v>
      </c>
    </row>
    <row r="35" spans="1:20" ht="12.75">
      <c r="A35" s="13" t="s">
        <v>78</v>
      </c>
      <c r="B35" s="13" t="s">
        <v>79</v>
      </c>
      <c r="C35" s="14">
        <v>2441</v>
      </c>
      <c r="D35" s="14">
        <v>152</v>
      </c>
      <c r="E35" s="14" t="s">
        <v>80</v>
      </c>
      <c r="F35" s="13">
        <v>2444</v>
      </c>
      <c r="G35" s="13">
        <v>458</v>
      </c>
      <c r="H35" s="13" t="s">
        <v>241</v>
      </c>
      <c r="I35" s="14">
        <v>2448</v>
      </c>
      <c r="J35" s="14">
        <v>661</v>
      </c>
      <c r="K35" s="14" t="s">
        <v>310</v>
      </c>
      <c r="L35" s="13">
        <v>2448</v>
      </c>
      <c r="M35" s="13">
        <v>781</v>
      </c>
      <c r="N35" s="13" t="s">
        <v>379</v>
      </c>
      <c r="O35" s="14">
        <v>2450</v>
      </c>
      <c r="P35" s="14">
        <v>855</v>
      </c>
      <c r="Q35" s="14" t="s">
        <v>436</v>
      </c>
      <c r="R35" s="13">
        <v>2445</v>
      </c>
      <c r="S35" s="13">
        <v>900</v>
      </c>
      <c r="T35" s="13" t="s">
        <v>498</v>
      </c>
    </row>
    <row r="36" spans="1:20" ht="12.75">
      <c r="A36" s="13" t="s">
        <v>81</v>
      </c>
      <c r="B36" s="13" t="s">
        <v>82</v>
      </c>
      <c r="C36" s="14">
        <v>2321</v>
      </c>
      <c r="D36" s="14">
        <v>105</v>
      </c>
      <c r="E36" s="14" t="s">
        <v>83</v>
      </c>
      <c r="F36" s="13">
        <v>2321</v>
      </c>
      <c r="G36" s="13">
        <v>358</v>
      </c>
      <c r="H36" s="13" t="s">
        <v>242</v>
      </c>
      <c r="I36" s="14">
        <v>2328</v>
      </c>
      <c r="J36" s="14">
        <v>569</v>
      </c>
      <c r="K36" s="14" t="s">
        <v>311</v>
      </c>
      <c r="L36" s="13">
        <v>2338</v>
      </c>
      <c r="M36" s="13">
        <v>660</v>
      </c>
      <c r="N36" s="13" t="s">
        <v>380</v>
      </c>
      <c r="O36" s="14">
        <v>2338</v>
      </c>
      <c r="P36" s="14">
        <v>720</v>
      </c>
      <c r="Q36" s="14" t="s">
        <v>377</v>
      </c>
      <c r="R36" s="13">
        <v>2340</v>
      </c>
      <c r="S36" s="13">
        <v>766</v>
      </c>
      <c r="T36" s="13" t="s">
        <v>499</v>
      </c>
    </row>
    <row r="37" spans="1:20" ht="12.75">
      <c r="A37" s="13" t="s">
        <v>84</v>
      </c>
      <c r="B37" s="13" t="s">
        <v>85</v>
      </c>
      <c r="C37" s="14">
        <v>1916</v>
      </c>
      <c r="D37" s="14">
        <v>86</v>
      </c>
      <c r="E37" s="14" t="s">
        <v>86</v>
      </c>
      <c r="F37" s="13">
        <v>1919</v>
      </c>
      <c r="G37" s="13">
        <v>214</v>
      </c>
      <c r="H37" s="13" t="s">
        <v>243</v>
      </c>
      <c r="I37" s="14">
        <v>1924</v>
      </c>
      <c r="J37" s="14">
        <v>301</v>
      </c>
      <c r="K37" s="14" t="s">
        <v>312</v>
      </c>
      <c r="L37" s="13">
        <v>1926</v>
      </c>
      <c r="M37" s="13">
        <v>369</v>
      </c>
      <c r="N37" s="13" t="s">
        <v>381</v>
      </c>
      <c r="O37" s="14">
        <v>1927</v>
      </c>
      <c r="P37" s="14">
        <v>405</v>
      </c>
      <c r="Q37" s="14" t="s">
        <v>437</v>
      </c>
      <c r="R37" s="13">
        <v>1925</v>
      </c>
      <c r="S37" s="13">
        <v>410</v>
      </c>
      <c r="T37" s="13" t="s">
        <v>500</v>
      </c>
    </row>
    <row r="38" spans="1:20" ht="12.75">
      <c r="A38" s="13" t="s">
        <v>87</v>
      </c>
      <c r="B38" s="13" t="s">
        <v>88</v>
      </c>
      <c r="C38" s="14">
        <v>1784</v>
      </c>
      <c r="D38" s="14">
        <v>79</v>
      </c>
      <c r="E38" s="14" t="s">
        <v>89</v>
      </c>
      <c r="F38" s="13">
        <v>1787</v>
      </c>
      <c r="G38" s="13">
        <v>262</v>
      </c>
      <c r="H38" s="13" t="s">
        <v>244</v>
      </c>
      <c r="I38" s="14">
        <v>1789</v>
      </c>
      <c r="J38" s="14">
        <v>372</v>
      </c>
      <c r="K38" s="14" t="s">
        <v>313</v>
      </c>
      <c r="L38" s="13">
        <v>1790</v>
      </c>
      <c r="M38" s="13">
        <v>435</v>
      </c>
      <c r="N38" s="13" t="s">
        <v>382</v>
      </c>
      <c r="O38" s="14">
        <v>1791</v>
      </c>
      <c r="P38" s="14">
        <v>484</v>
      </c>
      <c r="Q38" s="14" t="s">
        <v>438</v>
      </c>
      <c r="R38" s="13">
        <v>1788</v>
      </c>
      <c r="S38" s="13">
        <v>507</v>
      </c>
      <c r="T38" s="13" t="s">
        <v>501</v>
      </c>
    </row>
    <row r="39" spans="1:20" ht="12.75">
      <c r="A39" s="13" t="s">
        <v>90</v>
      </c>
      <c r="B39" s="13" t="s">
        <v>91</v>
      </c>
      <c r="C39" s="14">
        <v>1690</v>
      </c>
      <c r="D39" s="14">
        <v>89</v>
      </c>
      <c r="E39" s="14" t="s">
        <v>92</v>
      </c>
      <c r="F39" s="13">
        <v>1691</v>
      </c>
      <c r="G39" s="13">
        <v>316</v>
      </c>
      <c r="H39" s="13" t="s">
        <v>245</v>
      </c>
      <c r="I39" s="14">
        <v>1693</v>
      </c>
      <c r="J39" s="14">
        <v>462</v>
      </c>
      <c r="K39" s="14" t="s">
        <v>314</v>
      </c>
      <c r="L39" s="13">
        <v>1695</v>
      </c>
      <c r="M39" s="13">
        <v>537</v>
      </c>
      <c r="N39" s="13" t="s">
        <v>383</v>
      </c>
      <c r="O39" s="14">
        <v>1698</v>
      </c>
      <c r="P39" s="14">
        <v>614</v>
      </c>
      <c r="Q39" s="14" t="s">
        <v>439</v>
      </c>
      <c r="R39" s="13">
        <v>1700</v>
      </c>
      <c r="S39" s="13">
        <v>647</v>
      </c>
      <c r="T39" s="13" t="s">
        <v>502</v>
      </c>
    </row>
    <row r="40" spans="1:20" ht="12.75">
      <c r="A40" s="13" t="s">
        <v>93</v>
      </c>
      <c r="B40" s="13" t="s">
        <v>94</v>
      </c>
      <c r="C40" s="14">
        <v>2577</v>
      </c>
      <c r="D40" s="14">
        <v>116</v>
      </c>
      <c r="E40" s="14" t="s">
        <v>65</v>
      </c>
      <c r="F40" s="13">
        <v>2580</v>
      </c>
      <c r="G40" s="13">
        <v>468</v>
      </c>
      <c r="H40" s="13" t="s">
        <v>246</v>
      </c>
      <c r="I40" s="14">
        <v>2582</v>
      </c>
      <c r="J40" s="14">
        <v>645</v>
      </c>
      <c r="K40" s="14" t="s">
        <v>315</v>
      </c>
      <c r="L40" s="13">
        <v>2585</v>
      </c>
      <c r="M40" s="13">
        <v>788</v>
      </c>
      <c r="N40" s="13" t="s">
        <v>384</v>
      </c>
      <c r="O40" s="14">
        <v>2587</v>
      </c>
      <c r="P40" s="14">
        <v>898</v>
      </c>
      <c r="Q40" s="14" t="s">
        <v>440</v>
      </c>
      <c r="R40" s="13">
        <v>2583</v>
      </c>
      <c r="S40" s="13">
        <v>922</v>
      </c>
      <c r="T40" s="13" t="s">
        <v>503</v>
      </c>
    </row>
    <row r="41" spans="1:20" ht="12.75">
      <c r="A41" s="13" t="s">
        <v>95</v>
      </c>
      <c r="B41" s="13" t="s">
        <v>96</v>
      </c>
      <c r="C41" s="14">
        <v>2532</v>
      </c>
      <c r="D41" s="14">
        <v>149</v>
      </c>
      <c r="E41" s="14" t="s">
        <v>97</v>
      </c>
      <c r="F41" s="13">
        <v>2536</v>
      </c>
      <c r="G41" s="13">
        <v>375</v>
      </c>
      <c r="H41" s="13" t="s">
        <v>247</v>
      </c>
      <c r="I41" s="14">
        <v>2540</v>
      </c>
      <c r="J41" s="14">
        <v>694</v>
      </c>
      <c r="K41" s="14" t="s">
        <v>316</v>
      </c>
      <c r="L41" s="13">
        <v>2541</v>
      </c>
      <c r="M41" s="13">
        <v>798</v>
      </c>
      <c r="N41" s="13" t="s">
        <v>385</v>
      </c>
      <c r="O41" s="14">
        <v>2542</v>
      </c>
      <c r="P41" s="14">
        <v>920</v>
      </c>
      <c r="Q41" s="14" t="s">
        <v>441</v>
      </c>
      <c r="R41" s="13">
        <v>2541</v>
      </c>
      <c r="S41" s="13">
        <v>956</v>
      </c>
      <c r="T41" s="13" t="s">
        <v>504</v>
      </c>
    </row>
    <row r="42" spans="1:20" ht="12.75">
      <c r="A42" s="13" t="s">
        <v>98</v>
      </c>
      <c r="B42" s="13" t="s">
        <v>99</v>
      </c>
      <c r="C42" s="14">
        <v>2906</v>
      </c>
      <c r="D42" s="14">
        <v>151</v>
      </c>
      <c r="E42" s="14" t="s">
        <v>100</v>
      </c>
      <c r="F42" s="13">
        <v>2910</v>
      </c>
      <c r="G42" s="13">
        <v>461</v>
      </c>
      <c r="H42" s="13" t="s">
        <v>248</v>
      </c>
      <c r="I42" s="14">
        <v>2916</v>
      </c>
      <c r="J42" s="14">
        <v>675</v>
      </c>
      <c r="K42" s="14" t="s">
        <v>317</v>
      </c>
      <c r="L42" s="13">
        <v>2918</v>
      </c>
      <c r="M42" s="13">
        <v>815</v>
      </c>
      <c r="N42" s="13" t="s">
        <v>386</v>
      </c>
      <c r="O42" s="14">
        <v>2918</v>
      </c>
      <c r="P42" s="14">
        <v>939</v>
      </c>
      <c r="Q42" s="14" t="s">
        <v>442</v>
      </c>
      <c r="R42" s="13">
        <v>2913</v>
      </c>
      <c r="S42" s="13">
        <v>1006</v>
      </c>
      <c r="T42" s="13" t="s">
        <v>505</v>
      </c>
    </row>
    <row r="43" spans="1:20" ht="12.75">
      <c r="A43" s="13" t="s">
        <v>101</v>
      </c>
      <c r="B43" s="13" t="s">
        <v>102</v>
      </c>
      <c r="C43" s="14">
        <v>2395</v>
      </c>
      <c r="D43" s="14">
        <v>123</v>
      </c>
      <c r="E43" s="14" t="s">
        <v>103</v>
      </c>
      <c r="F43" s="13">
        <v>2398</v>
      </c>
      <c r="G43" s="13">
        <v>330</v>
      </c>
      <c r="H43" s="13" t="s">
        <v>249</v>
      </c>
      <c r="I43" s="14">
        <v>2415</v>
      </c>
      <c r="J43" s="14">
        <v>622</v>
      </c>
      <c r="K43" s="14" t="s">
        <v>318</v>
      </c>
      <c r="L43" s="13">
        <v>2415</v>
      </c>
      <c r="M43" s="13">
        <v>734</v>
      </c>
      <c r="N43" s="13" t="s">
        <v>387</v>
      </c>
      <c r="O43" s="14">
        <v>2419</v>
      </c>
      <c r="P43" s="14">
        <v>830</v>
      </c>
      <c r="Q43" s="14" t="s">
        <v>443</v>
      </c>
      <c r="R43" s="13">
        <v>2417</v>
      </c>
      <c r="S43" s="13">
        <v>888</v>
      </c>
      <c r="T43" s="13" t="s">
        <v>506</v>
      </c>
    </row>
    <row r="44" spans="1:20" ht="12.75">
      <c r="A44" s="13" t="s">
        <v>104</v>
      </c>
      <c r="B44" s="13" t="s">
        <v>105</v>
      </c>
      <c r="C44" s="14">
        <v>1240</v>
      </c>
      <c r="D44" s="14">
        <v>81</v>
      </c>
      <c r="E44" s="14" t="s">
        <v>106</v>
      </c>
      <c r="F44" s="13">
        <v>1240</v>
      </c>
      <c r="G44" s="13">
        <v>166</v>
      </c>
      <c r="H44" s="13" t="s">
        <v>224</v>
      </c>
      <c r="I44" s="14">
        <v>1243</v>
      </c>
      <c r="J44" s="14">
        <v>350</v>
      </c>
      <c r="K44" s="14" t="s">
        <v>319</v>
      </c>
      <c r="L44" s="13">
        <v>1243</v>
      </c>
      <c r="M44" s="13">
        <v>409</v>
      </c>
      <c r="N44" s="13" t="s">
        <v>388</v>
      </c>
      <c r="O44" s="14">
        <v>1244</v>
      </c>
      <c r="P44" s="14">
        <v>443</v>
      </c>
      <c r="Q44" s="14" t="s">
        <v>444</v>
      </c>
      <c r="R44" s="13">
        <v>1245</v>
      </c>
      <c r="S44" s="13">
        <v>451</v>
      </c>
      <c r="T44" s="13" t="s">
        <v>507</v>
      </c>
    </row>
    <row r="45" spans="1:20" ht="12.75">
      <c r="A45" s="13" t="s">
        <v>107</v>
      </c>
      <c r="B45" s="13" t="s">
        <v>108</v>
      </c>
      <c r="C45" s="14">
        <v>2415</v>
      </c>
      <c r="D45" s="14">
        <v>85</v>
      </c>
      <c r="E45" s="14" t="s">
        <v>109</v>
      </c>
      <c r="F45" s="13">
        <v>2415</v>
      </c>
      <c r="G45" s="13">
        <v>319</v>
      </c>
      <c r="H45" s="13" t="s">
        <v>250</v>
      </c>
      <c r="I45" s="14">
        <v>2418</v>
      </c>
      <c r="J45" s="14">
        <v>673</v>
      </c>
      <c r="K45" s="14" t="s">
        <v>320</v>
      </c>
      <c r="L45" s="13">
        <v>2420</v>
      </c>
      <c r="M45" s="13">
        <v>812</v>
      </c>
      <c r="N45" s="13" t="s">
        <v>389</v>
      </c>
      <c r="O45" s="14">
        <v>2418</v>
      </c>
      <c r="P45" s="14">
        <v>907</v>
      </c>
      <c r="Q45" s="14" t="s">
        <v>445</v>
      </c>
      <c r="R45" s="13">
        <v>2411</v>
      </c>
      <c r="S45" s="13">
        <v>928</v>
      </c>
      <c r="T45" s="13" t="s">
        <v>508</v>
      </c>
    </row>
    <row r="46" spans="1:20" ht="12.75">
      <c r="A46" s="13" t="s">
        <v>110</v>
      </c>
      <c r="B46" s="13" t="s">
        <v>111</v>
      </c>
      <c r="C46" s="14">
        <v>2719</v>
      </c>
      <c r="D46" s="14">
        <v>122</v>
      </c>
      <c r="E46" s="14" t="s">
        <v>86</v>
      </c>
      <c r="F46" s="13">
        <v>2728</v>
      </c>
      <c r="G46" s="13">
        <v>419</v>
      </c>
      <c r="H46" s="13" t="s">
        <v>251</v>
      </c>
      <c r="I46" s="14">
        <v>2735</v>
      </c>
      <c r="J46" s="14">
        <v>791</v>
      </c>
      <c r="K46" s="14" t="s">
        <v>321</v>
      </c>
      <c r="L46" s="13">
        <v>2735</v>
      </c>
      <c r="M46" s="13">
        <v>904</v>
      </c>
      <c r="N46" s="13" t="s">
        <v>390</v>
      </c>
      <c r="O46" s="14">
        <v>2735</v>
      </c>
      <c r="P46" s="14">
        <v>1042</v>
      </c>
      <c r="Q46" s="14" t="s">
        <v>446</v>
      </c>
      <c r="R46" s="13">
        <v>2735</v>
      </c>
      <c r="S46" s="13">
        <v>1071</v>
      </c>
      <c r="T46" s="13" t="s">
        <v>509</v>
      </c>
    </row>
    <row r="47" spans="1:20" ht="12.75">
      <c r="A47" s="13" t="s">
        <v>112</v>
      </c>
      <c r="B47" s="13" t="s">
        <v>113</v>
      </c>
      <c r="C47" s="14">
        <v>2464</v>
      </c>
      <c r="D47" s="14">
        <v>150</v>
      </c>
      <c r="E47" s="14" t="s">
        <v>114</v>
      </c>
      <c r="F47" s="13">
        <v>2469</v>
      </c>
      <c r="G47" s="13">
        <v>385</v>
      </c>
      <c r="H47" s="13" t="s">
        <v>252</v>
      </c>
      <c r="I47" s="14">
        <v>2502</v>
      </c>
      <c r="J47" s="14">
        <v>754</v>
      </c>
      <c r="K47" s="14" t="s">
        <v>322</v>
      </c>
      <c r="L47" s="13">
        <v>2538</v>
      </c>
      <c r="M47" s="13">
        <v>858</v>
      </c>
      <c r="N47" s="13" t="s">
        <v>391</v>
      </c>
      <c r="O47" s="14">
        <v>2568</v>
      </c>
      <c r="P47" s="14">
        <v>915</v>
      </c>
      <c r="Q47" s="14" t="s">
        <v>447</v>
      </c>
      <c r="R47" s="13">
        <v>2565</v>
      </c>
      <c r="S47" s="13">
        <v>949</v>
      </c>
      <c r="T47" s="13" t="s">
        <v>510</v>
      </c>
    </row>
    <row r="48" spans="1:20" ht="12.75">
      <c r="A48" s="13" t="s">
        <v>215</v>
      </c>
      <c r="B48" s="13" t="s">
        <v>216</v>
      </c>
      <c r="C48" s="14">
        <v>1888</v>
      </c>
      <c r="D48" s="14">
        <v>190</v>
      </c>
      <c r="E48" s="14" t="s">
        <v>217</v>
      </c>
      <c r="F48" s="13">
        <v>1888</v>
      </c>
      <c r="G48" s="13">
        <v>367</v>
      </c>
      <c r="H48" s="13" t="s">
        <v>286</v>
      </c>
      <c r="I48" s="14">
        <v>1888</v>
      </c>
      <c r="J48" s="14">
        <v>522</v>
      </c>
      <c r="K48" s="14" t="s">
        <v>355</v>
      </c>
      <c r="L48" s="13">
        <v>1901</v>
      </c>
      <c r="M48" s="13">
        <v>595</v>
      </c>
      <c r="N48" s="13" t="s">
        <v>422</v>
      </c>
      <c r="O48" s="14">
        <v>1901</v>
      </c>
      <c r="P48" s="14">
        <v>667</v>
      </c>
      <c r="Q48" s="14" t="s">
        <v>478</v>
      </c>
      <c r="R48" s="13">
        <v>1902</v>
      </c>
      <c r="S48" s="13">
        <v>699</v>
      </c>
      <c r="T48" s="13" t="s">
        <v>545</v>
      </c>
    </row>
    <row r="49" spans="1:20" ht="20.25">
      <c r="A49" s="13" t="s">
        <v>552</v>
      </c>
      <c r="B49" s="13"/>
      <c r="C49" s="14">
        <f>SUM(C13:C48)</f>
        <v>72229</v>
      </c>
      <c r="D49" s="14">
        <f aca="true" t="shared" si="0" ref="D49:S49">SUM(D13:D48)</f>
        <v>3618</v>
      </c>
      <c r="E49" s="14"/>
      <c r="F49" s="14">
        <f t="shared" si="0"/>
        <v>72311</v>
      </c>
      <c r="G49" s="14">
        <f t="shared" si="0"/>
        <v>10740</v>
      </c>
      <c r="H49" s="14"/>
      <c r="I49" s="14">
        <f t="shared" si="0"/>
        <v>72499</v>
      </c>
      <c r="J49" s="14">
        <f t="shared" si="0"/>
        <v>18106</v>
      </c>
      <c r="K49" s="14"/>
      <c r="L49" s="14">
        <f t="shared" si="0"/>
        <v>72739</v>
      </c>
      <c r="M49" s="14">
        <f t="shared" si="0"/>
        <v>21776</v>
      </c>
      <c r="N49" s="14"/>
      <c r="O49" s="14">
        <f t="shared" si="0"/>
        <v>72806</v>
      </c>
      <c r="P49" s="14">
        <f t="shared" si="0"/>
        <v>23765</v>
      </c>
      <c r="Q49" s="14"/>
      <c r="R49" s="14">
        <f t="shared" si="0"/>
        <v>72755</v>
      </c>
      <c r="S49" s="14">
        <f t="shared" si="0"/>
        <v>25672</v>
      </c>
      <c r="T49" s="14"/>
    </row>
    <row r="50" spans="1:20" ht="12.75">
      <c r="A50" s="13"/>
      <c r="B50" s="13"/>
      <c r="C50" s="14"/>
      <c r="D50" s="14"/>
      <c r="E50" s="14"/>
      <c r="F50" s="13"/>
      <c r="G50" s="13"/>
      <c r="H50" s="13"/>
      <c r="I50" s="14"/>
      <c r="J50" s="14"/>
      <c r="K50" s="14"/>
      <c r="L50" s="13"/>
      <c r="M50" s="13"/>
      <c r="N50" s="13"/>
      <c r="O50" s="14"/>
      <c r="P50" s="14"/>
      <c r="Q50" s="14"/>
      <c r="R50" s="13"/>
      <c r="S50" s="13"/>
      <c r="T50" s="13"/>
    </row>
    <row r="51" spans="1:20" ht="12.75">
      <c r="A51" s="13" t="s">
        <v>115</v>
      </c>
      <c r="B51" s="13" t="s">
        <v>116</v>
      </c>
      <c r="C51" s="14">
        <v>1931</v>
      </c>
      <c r="D51" s="14">
        <v>118</v>
      </c>
      <c r="E51" s="14" t="s">
        <v>117</v>
      </c>
      <c r="F51" s="13">
        <v>1940</v>
      </c>
      <c r="G51" s="13">
        <v>296</v>
      </c>
      <c r="H51" s="13" t="s">
        <v>253</v>
      </c>
      <c r="I51" s="14">
        <v>1944</v>
      </c>
      <c r="J51" s="14">
        <v>500</v>
      </c>
      <c r="K51" s="14" t="s">
        <v>323</v>
      </c>
      <c r="L51" s="13">
        <v>1945</v>
      </c>
      <c r="M51" s="13">
        <v>561</v>
      </c>
      <c r="N51" s="13" t="s">
        <v>392</v>
      </c>
      <c r="O51" s="14">
        <v>1944</v>
      </c>
      <c r="P51" s="14">
        <v>635</v>
      </c>
      <c r="Q51" s="14" t="s">
        <v>448</v>
      </c>
      <c r="R51" s="13">
        <v>1943</v>
      </c>
      <c r="S51" s="13">
        <v>658</v>
      </c>
      <c r="T51" s="13" t="s">
        <v>511</v>
      </c>
    </row>
    <row r="52" spans="1:20" ht="12.75">
      <c r="A52" s="13" t="s">
        <v>118</v>
      </c>
      <c r="B52" s="13" t="s">
        <v>119</v>
      </c>
      <c r="C52" s="14">
        <v>2545</v>
      </c>
      <c r="D52" s="14">
        <v>119</v>
      </c>
      <c r="E52" s="14" t="s">
        <v>120</v>
      </c>
      <c r="F52" s="13">
        <v>2549</v>
      </c>
      <c r="G52" s="13">
        <v>323</v>
      </c>
      <c r="H52" s="13" t="s">
        <v>254</v>
      </c>
      <c r="I52" s="14">
        <v>2559</v>
      </c>
      <c r="J52" s="14">
        <v>600</v>
      </c>
      <c r="K52" s="14" t="s">
        <v>324</v>
      </c>
      <c r="L52" s="13">
        <v>2579</v>
      </c>
      <c r="M52" s="13">
        <v>698</v>
      </c>
      <c r="N52" s="13" t="s">
        <v>393</v>
      </c>
      <c r="O52" s="14">
        <v>2580</v>
      </c>
      <c r="P52" s="14">
        <v>777</v>
      </c>
      <c r="Q52" s="14" t="s">
        <v>449</v>
      </c>
      <c r="R52" s="13">
        <v>2583</v>
      </c>
      <c r="S52" s="13">
        <v>867</v>
      </c>
      <c r="T52" s="13" t="s">
        <v>512</v>
      </c>
    </row>
    <row r="53" spans="1:20" ht="12.75">
      <c r="A53" s="13" t="s">
        <v>121</v>
      </c>
      <c r="B53" s="13" t="s">
        <v>122</v>
      </c>
      <c r="C53" s="14">
        <v>2812</v>
      </c>
      <c r="D53" s="14">
        <v>150</v>
      </c>
      <c r="E53" s="14" t="s">
        <v>74</v>
      </c>
      <c r="F53" s="13">
        <v>2816</v>
      </c>
      <c r="G53" s="13">
        <v>371</v>
      </c>
      <c r="H53" s="13" t="s">
        <v>255</v>
      </c>
      <c r="I53" s="14">
        <v>2816</v>
      </c>
      <c r="J53" s="14">
        <v>738</v>
      </c>
      <c r="K53" s="14" t="s">
        <v>325</v>
      </c>
      <c r="L53" s="13">
        <v>2818</v>
      </c>
      <c r="M53" s="13">
        <v>870</v>
      </c>
      <c r="N53" s="13" t="s">
        <v>394</v>
      </c>
      <c r="O53" s="14">
        <v>2819</v>
      </c>
      <c r="P53" s="14">
        <v>955</v>
      </c>
      <c r="Q53" s="14" t="s">
        <v>450</v>
      </c>
      <c r="R53" s="13">
        <v>2818</v>
      </c>
      <c r="S53" s="13">
        <v>1037</v>
      </c>
      <c r="T53" s="13" t="s">
        <v>513</v>
      </c>
    </row>
    <row r="54" spans="1:20" ht="12.75">
      <c r="A54" s="13" t="s">
        <v>123</v>
      </c>
      <c r="B54" s="13" t="s">
        <v>124</v>
      </c>
      <c r="C54" s="14">
        <v>2599</v>
      </c>
      <c r="D54" s="14">
        <v>118</v>
      </c>
      <c r="E54" s="14" t="s">
        <v>125</v>
      </c>
      <c r="F54" s="13">
        <v>2604</v>
      </c>
      <c r="G54" s="13">
        <v>327</v>
      </c>
      <c r="H54" s="13" t="s">
        <v>256</v>
      </c>
      <c r="I54" s="14">
        <v>2607</v>
      </c>
      <c r="J54" s="14">
        <v>568</v>
      </c>
      <c r="K54" s="14" t="s">
        <v>326</v>
      </c>
      <c r="L54" s="13">
        <v>2609</v>
      </c>
      <c r="M54" s="13">
        <v>644</v>
      </c>
      <c r="N54" s="13" t="s">
        <v>328</v>
      </c>
      <c r="O54" s="14">
        <v>2612</v>
      </c>
      <c r="P54" s="14">
        <v>832</v>
      </c>
      <c r="Q54" s="14" t="s">
        <v>451</v>
      </c>
      <c r="R54" s="13">
        <v>2610</v>
      </c>
      <c r="S54" s="13">
        <v>875</v>
      </c>
      <c r="T54" s="13" t="s">
        <v>514</v>
      </c>
    </row>
    <row r="55" spans="1:20" ht="12.75">
      <c r="A55" s="13" t="s">
        <v>126</v>
      </c>
      <c r="B55" s="13" t="s">
        <v>127</v>
      </c>
      <c r="C55" s="14">
        <v>2697</v>
      </c>
      <c r="D55" s="14">
        <v>157</v>
      </c>
      <c r="E55" s="14" t="s">
        <v>128</v>
      </c>
      <c r="F55" s="13">
        <v>2698</v>
      </c>
      <c r="G55" s="13">
        <v>325</v>
      </c>
      <c r="H55" s="13" t="s">
        <v>257</v>
      </c>
      <c r="I55" s="14">
        <v>2702</v>
      </c>
      <c r="J55" s="14">
        <v>645</v>
      </c>
      <c r="K55" s="14" t="s">
        <v>327</v>
      </c>
      <c r="L55" s="13">
        <v>2704</v>
      </c>
      <c r="M55" s="13">
        <v>792</v>
      </c>
      <c r="N55" s="13" t="s">
        <v>395</v>
      </c>
      <c r="O55" s="14">
        <v>2704</v>
      </c>
      <c r="P55" s="14">
        <v>865</v>
      </c>
      <c r="Q55" s="14" t="s">
        <v>452</v>
      </c>
      <c r="R55" s="13">
        <v>2700</v>
      </c>
      <c r="S55" s="13">
        <v>893</v>
      </c>
      <c r="T55" s="13" t="s">
        <v>515</v>
      </c>
    </row>
    <row r="56" spans="1:20" ht="12.75">
      <c r="A56" s="13" t="s">
        <v>129</v>
      </c>
      <c r="B56" s="13" t="s">
        <v>130</v>
      </c>
      <c r="C56" s="14">
        <v>2803</v>
      </c>
      <c r="D56" s="14">
        <v>126</v>
      </c>
      <c r="E56" s="14" t="s">
        <v>65</v>
      </c>
      <c r="F56" s="13">
        <v>2806</v>
      </c>
      <c r="G56" s="13">
        <v>337</v>
      </c>
      <c r="H56" s="13" t="s">
        <v>258</v>
      </c>
      <c r="I56" s="14">
        <v>2808</v>
      </c>
      <c r="J56" s="14">
        <v>693</v>
      </c>
      <c r="K56" s="14" t="s">
        <v>328</v>
      </c>
      <c r="L56" s="13">
        <v>2810</v>
      </c>
      <c r="M56" s="13">
        <v>830</v>
      </c>
      <c r="N56" s="13" t="s">
        <v>396</v>
      </c>
      <c r="O56" s="14">
        <v>2812</v>
      </c>
      <c r="P56" s="14">
        <v>902</v>
      </c>
      <c r="Q56" s="14" t="s">
        <v>453</v>
      </c>
      <c r="R56" s="13">
        <v>2808</v>
      </c>
      <c r="S56" s="13">
        <v>950</v>
      </c>
      <c r="T56" s="13" t="s">
        <v>516</v>
      </c>
    </row>
    <row r="57" spans="1:20" ht="12.75">
      <c r="A57" s="13" t="s">
        <v>131</v>
      </c>
      <c r="B57" s="13" t="s">
        <v>132</v>
      </c>
      <c r="C57" s="14">
        <v>2767</v>
      </c>
      <c r="D57" s="14">
        <v>88</v>
      </c>
      <c r="E57" s="14" t="s">
        <v>32</v>
      </c>
      <c r="F57" s="13">
        <v>2768</v>
      </c>
      <c r="G57" s="13">
        <v>281</v>
      </c>
      <c r="H57" s="13" t="s">
        <v>259</v>
      </c>
      <c r="I57" s="14">
        <v>2768</v>
      </c>
      <c r="J57" s="14">
        <v>556</v>
      </c>
      <c r="K57" s="14" t="s">
        <v>329</v>
      </c>
      <c r="L57" s="13">
        <v>2776</v>
      </c>
      <c r="M57" s="13">
        <v>652</v>
      </c>
      <c r="N57" s="13" t="s">
        <v>397</v>
      </c>
      <c r="O57" s="14">
        <v>2768</v>
      </c>
      <c r="P57" s="14">
        <v>751</v>
      </c>
      <c r="Q57" s="14" t="s">
        <v>454</v>
      </c>
      <c r="R57" s="13">
        <v>2775</v>
      </c>
      <c r="S57" s="13">
        <v>802</v>
      </c>
      <c r="T57" s="13" t="s">
        <v>517</v>
      </c>
    </row>
    <row r="58" spans="1:20" ht="12.75">
      <c r="A58" s="13" t="s">
        <v>133</v>
      </c>
      <c r="B58" s="13" t="s">
        <v>134</v>
      </c>
      <c r="C58" s="14">
        <v>1907</v>
      </c>
      <c r="D58" s="14">
        <v>102</v>
      </c>
      <c r="E58" s="14" t="s">
        <v>135</v>
      </c>
      <c r="F58" s="13">
        <v>1909</v>
      </c>
      <c r="G58" s="13">
        <v>342</v>
      </c>
      <c r="H58" s="13" t="s">
        <v>260</v>
      </c>
      <c r="I58" s="14">
        <v>1913</v>
      </c>
      <c r="J58" s="14">
        <v>525</v>
      </c>
      <c r="K58" s="14" t="s">
        <v>330</v>
      </c>
      <c r="L58" s="13">
        <v>1914</v>
      </c>
      <c r="M58" s="13">
        <v>622</v>
      </c>
      <c r="N58" s="13" t="s">
        <v>362</v>
      </c>
      <c r="O58" s="14">
        <v>1916</v>
      </c>
      <c r="P58" s="14">
        <v>686</v>
      </c>
      <c r="Q58" s="14" t="s">
        <v>455</v>
      </c>
      <c r="R58" s="13">
        <v>1917</v>
      </c>
      <c r="S58" s="13">
        <v>729</v>
      </c>
      <c r="T58" s="13" t="s">
        <v>518</v>
      </c>
    </row>
    <row r="59" spans="1:20" ht="12.75">
      <c r="A59" s="13" t="s">
        <v>136</v>
      </c>
      <c r="B59" s="13" t="s">
        <v>137</v>
      </c>
      <c r="C59" s="14">
        <v>2346</v>
      </c>
      <c r="D59" s="14">
        <v>92</v>
      </c>
      <c r="E59" s="14" t="s">
        <v>138</v>
      </c>
      <c r="F59" s="13">
        <v>2410</v>
      </c>
      <c r="G59" s="13">
        <v>310</v>
      </c>
      <c r="H59" s="13" t="s">
        <v>261</v>
      </c>
      <c r="I59" s="14">
        <v>2411</v>
      </c>
      <c r="J59" s="14">
        <v>497</v>
      </c>
      <c r="K59" s="14" t="s">
        <v>331</v>
      </c>
      <c r="L59" s="13">
        <v>2412</v>
      </c>
      <c r="M59" s="13">
        <v>605</v>
      </c>
      <c r="N59" s="13" t="s">
        <v>398</v>
      </c>
      <c r="O59" s="14">
        <v>2414</v>
      </c>
      <c r="P59" s="14">
        <v>671</v>
      </c>
      <c r="Q59" s="14" t="s">
        <v>456</v>
      </c>
      <c r="R59" s="13">
        <v>2413</v>
      </c>
      <c r="S59" s="13">
        <v>718</v>
      </c>
      <c r="T59" s="13" t="s">
        <v>519</v>
      </c>
    </row>
    <row r="60" spans="1:20" ht="12.75">
      <c r="A60" s="13" t="s">
        <v>139</v>
      </c>
      <c r="B60" s="13" t="s">
        <v>140</v>
      </c>
      <c r="C60" s="14">
        <v>2514</v>
      </c>
      <c r="D60" s="14">
        <v>88</v>
      </c>
      <c r="E60" s="14" t="s">
        <v>141</v>
      </c>
      <c r="F60" s="13">
        <v>2518</v>
      </c>
      <c r="G60" s="13">
        <v>263</v>
      </c>
      <c r="H60" s="13" t="s">
        <v>262</v>
      </c>
      <c r="I60" s="14">
        <v>2524</v>
      </c>
      <c r="J60" s="14">
        <v>501</v>
      </c>
      <c r="K60" s="14" t="s">
        <v>332</v>
      </c>
      <c r="L60" s="13">
        <v>2527</v>
      </c>
      <c r="M60" s="13">
        <v>619</v>
      </c>
      <c r="N60" s="13" t="s">
        <v>399</v>
      </c>
      <c r="O60" s="14">
        <v>2529</v>
      </c>
      <c r="P60" s="14">
        <v>700</v>
      </c>
      <c r="Q60" s="14" t="s">
        <v>457</v>
      </c>
      <c r="R60" s="13">
        <v>2529</v>
      </c>
      <c r="S60" s="13">
        <v>755</v>
      </c>
      <c r="T60" s="13" t="s">
        <v>520</v>
      </c>
    </row>
    <row r="61" spans="1:20" ht="12.75">
      <c r="A61" s="13" t="s">
        <v>142</v>
      </c>
      <c r="B61" s="13" t="s">
        <v>143</v>
      </c>
      <c r="C61" s="14">
        <v>2839</v>
      </c>
      <c r="D61" s="14">
        <v>152</v>
      </c>
      <c r="E61" s="14" t="s">
        <v>135</v>
      </c>
      <c r="F61" s="13">
        <v>2840</v>
      </c>
      <c r="G61" s="13">
        <v>426</v>
      </c>
      <c r="H61" s="13" t="s">
        <v>263</v>
      </c>
      <c r="I61" s="14">
        <v>2842</v>
      </c>
      <c r="J61" s="14">
        <v>702</v>
      </c>
      <c r="K61" s="14" t="s">
        <v>333</v>
      </c>
      <c r="L61" s="13">
        <v>2848</v>
      </c>
      <c r="M61" s="13">
        <v>846</v>
      </c>
      <c r="N61" s="13" t="s">
        <v>400</v>
      </c>
      <c r="O61" s="14">
        <v>2850</v>
      </c>
      <c r="P61" s="14">
        <v>923</v>
      </c>
      <c r="Q61" s="14" t="s">
        <v>458</v>
      </c>
      <c r="R61" s="13">
        <v>2997</v>
      </c>
      <c r="S61" s="13">
        <v>1105</v>
      </c>
      <c r="T61" s="13" t="s">
        <v>521</v>
      </c>
    </row>
    <row r="62" spans="1:20" ht="12.75">
      <c r="A62" s="13" t="s">
        <v>144</v>
      </c>
      <c r="B62" s="13" t="s">
        <v>145</v>
      </c>
      <c r="C62" s="14">
        <v>2556</v>
      </c>
      <c r="D62" s="14">
        <v>98</v>
      </c>
      <c r="E62" s="14" t="s">
        <v>146</v>
      </c>
      <c r="F62" s="13">
        <v>2561</v>
      </c>
      <c r="G62" s="13">
        <v>286</v>
      </c>
      <c r="H62" s="13" t="s">
        <v>264</v>
      </c>
      <c r="I62" s="14">
        <v>2618</v>
      </c>
      <c r="J62" s="14">
        <v>595</v>
      </c>
      <c r="K62" s="14" t="s">
        <v>334</v>
      </c>
      <c r="L62" s="13">
        <v>2620</v>
      </c>
      <c r="M62" s="13">
        <v>702</v>
      </c>
      <c r="N62" s="13" t="s">
        <v>401</v>
      </c>
      <c r="O62" s="14">
        <v>2621</v>
      </c>
      <c r="P62" s="14">
        <v>809</v>
      </c>
      <c r="Q62" s="14" t="s">
        <v>394</v>
      </c>
      <c r="R62" s="13">
        <v>2616</v>
      </c>
      <c r="S62" s="13">
        <v>839</v>
      </c>
      <c r="T62" s="13" t="s">
        <v>522</v>
      </c>
    </row>
    <row r="63" spans="1:20" ht="12.75">
      <c r="A63" s="13" t="s">
        <v>147</v>
      </c>
      <c r="B63" s="13" t="s">
        <v>148</v>
      </c>
      <c r="C63" s="14">
        <v>2462</v>
      </c>
      <c r="D63" s="14">
        <v>111</v>
      </c>
      <c r="E63" s="14" t="s">
        <v>149</v>
      </c>
      <c r="F63" s="13">
        <v>2464</v>
      </c>
      <c r="G63" s="13">
        <v>372</v>
      </c>
      <c r="H63" s="13" t="s">
        <v>265</v>
      </c>
      <c r="I63" s="14">
        <v>2466</v>
      </c>
      <c r="J63" s="14">
        <v>596</v>
      </c>
      <c r="K63" s="14" t="s">
        <v>335</v>
      </c>
      <c r="L63" s="13">
        <v>2467</v>
      </c>
      <c r="M63" s="13">
        <v>720</v>
      </c>
      <c r="N63" s="13" t="s">
        <v>402</v>
      </c>
      <c r="O63" s="14">
        <v>2467</v>
      </c>
      <c r="P63" s="14">
        <v>793</v>
      </c>
      <c r="Q63" s="14" t="s">
        <v>459</v>
      </c>
      <c r="R63" s="13">
        <v>2463</v>
      </c>
      <c r="S63" s="13">
        <v>827</v>
      </c>
      <c r="T63" s="13" t="s">
        <v>523</v>
      </c>
    </row>
    <row r="64" spans="1:20" ht="12.75">
      <c r="A64" s="13" t="s">
        <v>150</v>
      </c>
      <c r="B64" s="13" t="s">
        <v>151</v>
      </c>
      <c r="C64" s="14">
        <v>2664</v>
      </c>
      <c r="D64" s="14">
        <v>121</v>
      </c>
      <c r="E64" s="14" t="s">
        <v>125</v>
      </c>
      <c r="F64" s="13">
        <v>2667</v>
      </c>
      <c r="G64" s="13">
        <v>398</v>
      </c>
      <c r="H64" s="13" t="s">
        <v>266</v>
      </c>
      <c r="I64" s="14">
        <v>2672</v>
      </c>
      <c r="J64" s="14">
        <v>644</v>
      </c>
      <c r="K64" s="14" t="s">
        <v>336</v>
      </c>
      <c r="L64" s="13">
        <v>2672</v>
      </c>
      <c r="M64" s="13">
        <v>768</v>
      </c>
      <c r="N64" s="13" t="s">
        <v>403</v>
      </c>
      <c r="O64" s="14">
        <v>2674</v>
      </c>
      <c r="P64" s="14">
        <v>847</v>
      </c>
      <c r="Q64" s="14" t="s">
        <v>383</v>
      </c>
      <c r="R64" s="13">
        <v>2676</v>
      </c>
      <c r="S64" s="13">
        <v>888</v>
      </c>
      <c r="T64" s="13" t="s">
        <v>524</v>
      </c>
    </row>
    <row r="65" spans="1:20" ht="12.75">
      <c r="A65" s="13" t="s">
        <v>152</v>
      </c>
      <c r="B65" s="13" t="s">
        <v>153</v>
      </c>
      <c r="C65" s="14">
        <v>2685</v>
      </c>
      <c r="D65" s="14">
        <v>95</v>
      </c>
      <c r="E65" s="14" t="s">
        <v>154</v>
      </c>
      <c r="F65" s="13">
        <v>2697</v>
      </c>
      <c r="G65" s="13">
        <v>377</v>
      </c>
      <c r="H65" s="13" t="s">
        <v>267</v>
      </c>
      <c r="I65" s="14">
        <v>2702</v>
      </c>
      <c r="J65" s="14">
        <v>604</v>
      </c>
      <c r="K65" s="14" t="s">
        <v>294</v>
      </c>
      <c r="L65" s="13">
        <v>2709</v>
      </c>
      <c r="M65" s="13">
        <v>766</v>
      </c>
      <c r="N65" s="13" t="s">
        <v>404</v>
      </c>
      <c r="O65" s="14">
        <v>2710</v>
      </c>
      <c r="P65" s="14">
        <v>882</v>
      </c>
      <c r="Q65" s="14" t="s">
        <v>460</v>
      </c>
      <c r="R65" s="13">
        <v>2706</v>
      </c>
      <c r="S65" s="13">
        <v>973</v>
      </c>
      <c r="T65" s="13" t="s">
        <v>525</v>
      </c>
    </row>
    <row r="66" spans="1:20" ht="12.75">
      <c r="A66" s="13" t="s">
        <v>155</v>
      </c>
      <c r="B66" s="13" t="s">
        <v>156</v>
      </c>
      <c r="C66" s="14">
        <v>2740</v>
      </c>
      <c r="D66" s="14">
        <v>130</v>
      </c>
      <c r="E66" s="14" t="s">
        <v>157</v>
      </c>
      <c r="F66" s="13">
        <v>2750</v>
      </c>
      <c r="G66" s="13">
        <v>407</v>
      </c>
      <c r="H66" s="13" t="s">
        <v>268</v>
      </c>
      <c r="I66" s="14">
        <v>2756</v>
      </c>
      <c r="J66" s="14">
        <v>710</v>
      </c>
      <c r="K66" s="14" t="s">
        <v>318</v>
      </c>
      <c r="L66" s="13">
        <v>2775</v>
      </c>
      <c r="M66" s="13">
        <v>904</v>
      </c>
      <c r="N66" s="13" t="s">
        <v>405</v>
      </c>
      <c r="O66" s="14">
        <v>2779</v>
      </c>
      <c r="P66" s="14">
        <v>1004</v>
      </c>
      <c r="Q66" s="14" t="s">
        <v>461</v>
      </c>
      <c r="R66" s="13">
        <v>2778</v>
      </c>
      <c r="S66" s="13">
        <v>1064</v>
      </c>
      <c r="T66" s="13" t="s">
        <v>526</v>
      </c>
    </row>
    <row r="67" spans="1:20" ht="12.75">
      <c r="A67" s="13" t="s">
        <v>158</v>
      </c>
      <c r="B67" s="13" t="s">
        <v>159</v>
      </c>
      <c r="C67" s="14">
        <v>2309</v>
      </c>
      <c r="D67" s="14">
        <v>109</v>
      </c>
      <c r="E67" s="14" t="s">
        <v>160</v>
      </c>
      <c r="F67" s="13">
        <v>2312</v>
      </c>
      <c r="G67" s="13">
        <v>310</v>
      </c>
      <c r="H67" s="13" t="s">
        <v>269</v>
      </c>
      <c r="I67" s="14">
        <v>2318</v>
      </c>
      <c r="J67" s="14">
        <v>487</v>
      </c>
      <c r="K67" s="14" t="s">
        <v>337</v>
      </c>
      <c r="L67" s="13">
        <v>2321</v>
      </c>
      <c r="M67" s="13">
        <v>609</v>
      </c>
      <c r="N67" s="13" t="s">
        <v>406</v>
      </c>
      <c r="O67" s="14">
        <v>2324</v>
      </c>
      <c r="P67" s="14">
        <v>664</v>
      </c>
      <c r="Q67" s="14" t="s">
        <v>462</v>
      </c>
      <c r="R67" s="13">
        <v>2320</v>
      </c>
      <c r="S67" s="13">
        <v>719</v>
      </c>
      <c r="T67" s="13" t="s">
        <v>527</v>
      </c>
    </row>
    <row r="68" spans="1:20" ht="12.75">
      <c r="A68" s="13" t="s">
        <v>161</v>
      </c>
      <c r="B68" s="13" t="s">
        <v>162</v>
      </c>
      <c r="C68" s="14">
        <v>2537</v>
      </c>
      <c r="D68" s="14">
        <v>53</v>
      </c>
      <c r="E68" s="14" t="s">
        <v>163</v>
      </c>
      <c r="F68" s="13">
        <v>2539</v>
      </c>
      <c r="G68" s="13">
        <v>276</v>
      </c>
      <c r="H68" s="13" t="s">
        <v>270</v>
      </c>
      <c r="I68" s="14">
        <v>2540</v>
      </c>
      <c r="J68" s="14">
        <v>450</v>
      </c>
      <c r="K68" s="14" t="s">
        <v>338</v>
      </c>
      <c r="L68" s="13">
        <v>2546</v>
      </c>
      <c r="M68" s="13">
        <v>554</v>
      </c>
      <c r="N68" s="13" t="s">
        <v>407</v>
      </c>
      <c r="O68" s="14">
        <v>2546</v>
      </c>
      <c r="P68" s="14">
        <v>624</v>
      </c>
      <c r="Q68" s="14" t="s">
        <v>463</v>
      </c>
      <c r="R68" s="13">
        <v>2546</v>
      </c>
      <c r="S68" s="13">
        <v>670</v>
      </c>
      <c r="T68" s="13" t="s">
        <v>528</v>
      </c>
    </row>
    <row r="69" spans="1:20" ht="12.75">
      <c r="A69" s="13" t="s">
        <v>164</v>
      </c>
      <c r="B69" s="13" t="s">
        <v>165</v>
      </c>
      <c r="C69" s="14">
        <v>1813</v>
      </c>
      <c r="D69" s="14">
        <v>77</v>
      </c>
      <c r="E69" s="14" t="s">
        <v>166</v>
      </c>
      <c r="F69" s="13">
        <v>1817</v>
      </c>
      <c r="G69" s="13">
        <v>276</v>
      </c>
      <c r="H69" s="13" t="s">
        <v>271</v>
      </c>
      <c r="I69" s="14">
        <v>1817</v>
      </c>
      <c r="J69" s="14">
        <v>446</v>
      </c>
      <c r="K69" s="14" t="s">
        <v>288</v>
      </c>
      <c r="L69" s="13">
        <v>1819</v>
      </c>
      <c r="M69" s="13">
        <v>559</v>
      </c>
      <c r="N69" s="13" t="s">
        <v>408</v>
      </c>
      <c r="O69" s="14">
        <v>1821</v>
      </c>
      <c r="P69" s="14">
        <v>601</v>
      </c>
      <c r="Q69" s="14" t="s">
        <v>464</v>
      </c>
      <c r="R69" s="13">
        <v>1817</v>
      </c>
      <c r="S69" s="13">
        <v>659</v>
      </c>
      <c r="T69" s="13" t="s">
        <v>529</v>
      </c>
    </row>
    <row r="70" spans="1:20" ht="12.75">
      <c r="A70" s="13" t="s">
        <v>167</v>
      </c>
      <c r="B70" s="13" t="s">
        <v>168</v>
      </c>
      <c r="C70" s="14">
        <v>2349</v>
      </c>
      <c r="D70" s="14">
        <v>96</v>
      </c>
      <c r="E70" s="14" t="s">
        <v>169</v>
      </c>
      <c r="F70" s="13">
        <v>2361</v>
      </c>
      <c r="G70" s="13">
        <v>407</v>
      </c>
      <c r="H70" s="13" t="s">
        <v>272</v>
      </c>
      <c r="I70" s="14">
        <v>2371</v>
      </c>
      <c r="J70" s="14">
        <v>627</v>
      </c>
      <c r="K70" s="14" t="s">
        <v>339</v>
      </c>
      <c r="L70" s="13">
        <v>2375</v>
      </c>
      <c r="M70" s="13">
        <v>770</v>
      </c>
      <c r="N70" s="13" t="s">
        <v>409</v>
      </c>
      <c r="O70" s="14">
        <v>2379</v>
      </c>
      <c r="P70" s="14">
        <v>843</v>
      </c>
      <c r="Q70" s="14" t="s">
        <v>465</v>
      </c>
      <c r="R70" s="13">
        <v>2374</v>
      </c>
      <c r="S70" s="13">
        <v>886</v>
      </c>
      <c r="T70" s="13" t="s">
        <v>530</v>
      </c>
    </row>
    <row r="71" spans="1:20" ht="12.75">
      <c r="A71" s="13" t="s">
        <v>170</v>
      </c>
      <c r="B71" s="13" t="s">
        <v>171</v>
      </c>
      <c r="C71" s="14">
        <v>1868</v>
      </c>
      <c r="D71" s="14">
        <v>50</v>
      </c>
      <c r="E71" s="14" t="s">
        <v>172</v>
      </c>
      <c r="F71" s="13">
        <v>1871</v>
      </c>
      <c r="G71" s="13">
        <v>234</v>
      </c>
      <c r="H71" s="13" t="s">
        <v>273</v>
      </c>
      <c r="I71" s="14">
        <v>1874</v>
      </c>
      <c r="J71" s="14">
        <v>469</v>
      </c>
      <c r="K71" s="14" t="s">
        <v>340</v>
      </c>
      <c r="L71" s="13">
        <v>1874</v>
      </c>
      <c r="M71" s="13">
        <v>534</v>
      </c>
      <c r="N71" s="13" t="s">
        <v>410</v>
      </c>
      <c r="O71" s="14">
        <v>1876</v>
      </c>
      <c r="P71" s="14">
        <v>616</v>
      </c>
      <c r="Q71" s="14" t="s">
        <v>466</v>
      </c>
      <c r="R71" s="13">
        <v>1874</v>
      </c>
      <c r="S71" s="13">
        <v>667</v>
      </c>
      <c r="T71" s="13" t="s">
        <v>531</v>
      </c>
    </row>
    <row r="72" spans="1:20" ht="12.75">
      <c r="A72" s="13" t="s">
        <v>173</v>
      </c>
      <c r="B72" s="13" t="s">
        <v>174</v>
      </c>
      <c r="C72" s="14">
        <v>2042</v>
      </c>
      <c r="D72" s="14">
        <v>102</v>
      </c>
      <c r="E72" s="14" t="s">
        <v>175</v>
      </c>
      <c r="F72" s="13">
        <v>2043</v>
      </c>
      <c r="G72" s="13">
        <v>319</v>
      </c>
      <c r="H72" s="13" t="s">
        <v>274</v>
      </c>
      <c r="I72" s="14">
        <v>2047</v>
      </c>
      <c r="J72" s="14">
        <v>520</v>
      </c>
      <c r="K72" s="14" t="s">
        <v>341</v>
      </c>
      <c r="L72" s="13">
        <v>2047</v>
      </c>
      <c r="M72" s="13">
        <v>622</v>
      </c>
      <c r="N72" s="13" t="s">
        <v>387</v>
      </c>
      <c r="O72" s="14">
        <v>2051</v>
      </c>
      <c r="P72" s="14">
        <v>662</v>
      </c>
      <c r="Q72" s="14" t="s">
        <v>467</v>
      </c>
      <c r="R72" s="13">
        <v>2045</v>
      </c>
      <c r="S72" s="13">
        <v>694</v>
      </c>
      <c r="T72" s="13" t="s">
        <v>532</v>
      </c>
    </row>
    <row r="73" spans="1:20" ht="12.75">
      <c r="A73" s="13" t="s">
        <v>176</v>
      </c>
      <c r="B73" s="13" t="s">
        <v>177</v>
      </c>
      <c r="C73" s="14">
        <v>2680</v>
      </c>
      <c r="D73" s="14">
        <v>109</v>
      </c>
      <c r="E73" s="14" t="s">
        <v>178</v>
      </c>
      <c r="F73" s="13">
        <v>2707</v>
      </c>
      <c r="G73" s="13">
        <v>404</v>
      </c>
      <c r="H73" s="13" t="s">
        <v>266</v>
      </c>
      <c r="I73" s="14">
        <v>2710</v>
      </c>
      <c r="J73" s="14">
        <v>638</v>
      </c>
      <c r="K73" s="14" t="s">
        <v>342</v>
      </c>
      <c r="L73" s="13">
        <v>2717</v>
      </c>
      <c r="M73" s="13">
        <v>764</v>
      </c>
      <c r="N73" s="13" t="s">
        <v>411</v>
      </c>
      <c r="O73" s="14">
        <v>2725</v>
      </c>
      <c r="P73" s="14">
        <v>866</v>
      </c>
      <c r="Q73" s="14" t="s">
        <v>468</v>
      </c>
      <c r="R73" s="13">
        <v>2729</v>
      </c>
      <c r="S73" s="13">
        <v>927</v>
      </c>
      <c r="T73" s="13" t="s">
        <v>533</v>
      </c>
    </row>
    <row r="74" spans="1:20" ht="12.75">
      <c r="A74" s="13" t="s">
        <v>179</v>
      </c>
      <c r="B74" s="13" t="s">
        <v>180</v>
      </c>
      <c r="C74" s="14">
        <v>1758</v>
      </c>
      <c r="D74" s="14">
        <v>108</v>
      </c>
      <c r="E74" s="14" t="s">
        <v>181</v>
      </c>
      <c r="F74" s="13">
        <v>1768</v>
      </c>
      <c r="G74" s="13">
        <v>336</v>
      </c>
      <c r="H74" s="13" t="s">
        <v>275</v>
      </c>
      <c r="I74" s="14">
        <v>1777</v>
      </c>
      <c r="J74" s="14">
        <v>430</v>
      </c>
      <c r="K74" s="14" t="s">
        <v>343</v>
      </c>
      <c r="L74" s="13">
        <v>1779</v>
      </c>
      <c r="M74" s="13">
        <v>512</v>
      </c>
      <c r="N74" s="13" t="s">
        <v>412</v>
      </c>
      <c r="O74" s="14">
        <v>1780</v>
      </c>
      <c r="P74" s="14">
        <v>583</v>
      </c>
      <c r="Q74" s="14" t="s">
        <v>373</v>
      </c>
      <c r="R74" s="13">
        <v>1780</v>
      </c>
      <c r="S74" s="13">
        <v>667</v>
      </c>
      <c r="T74" s="13" t="s">
        <v>534</v>
      </c>
    </row>
    <row r="75" spans="1:20" ht="12.75">
      <c r="A75" s="13" t="s">
        <v>182</v>
      </c>
      <c r="B75" s="13" t="s">
        <v>183</v>
      </c>
      <c r="C75" s="14">
        <v>1810</v>
      </c>
      <c r="D75" s="14">
        <v>62</v>
      </c>
      <c r="E75" s="14" t="s">
        <v>184</v>
      </c>
      <c r="F75" s="13">
        <v>1811</v>
      </c>
      <c r="G75" s="13">
        <v>258</v>
      </c>
      <c r="H75" s="13" t="s">
        <v>276</v>
      </c>
      <c r="I75" s="14">
        <v>1814</v>
      </c>
      <c r="J75" s="14">
        <v>390</v>
      </c>
      <c r="K75" s="14" t="s">
        <v>344</v>
      </c>
      <c r="L75" s="13">
        <v>1937</v>
      </c>
      <c r="M75" s="13">
        <v>663</v>
      </c>
      <c r="N75" s="13" t="s">
        <v>413</v>
      </c>
      <c r="O75" s="14">
        <v>1939</v>
      </c>
      <c r="P75" s="14">
        <v>726</v>
      </c>
      <c r="Q75" s="14" t="s">
        <v>469</v>
      </c>
      <c r="R75" s="13">
        <v>1939</v>
      </c>
      <c r="S75" s="13">
        <v>771</v>
      </c>
      <c r="T75" s="13" t="s">
        <v>535</v>
      </c>
    </row>
    <row r="76" spans="1:20" ht="12.75">
      <c r="A76" s="13" t="s">
        <v>185</v>
      </c>
      <c r="B76" s="13" t="s">
        <v>186</v>
      </c>
      <c r="C76" s="14">
        <v>2610</v>
      </c>
      <c r="D76" s="14">
        <v>95</v>
      </c>
      <c r="E76" s="14" t="s">
        <v>187</v>
      </c>
      <c r="F76" s="13">
        <v>2614</v>
      </c>
      <c r="G76" s="13">
        <v>357</v>
      </c>
      <c r="H76" s="13" t="s">
        <v>277</v>
      </c>
      <c r="I76" s="14">
        <v>2616</v>
      </c>
      <c r="J76" s="14">
        <v>591</v>
      </c>
      <c r="K76" s="14" t="s">
        <v>345</v>
      </c>
      <c r="L76" s="13">
        <v>2619</v>
      </c>
      <c r="M76" s="13">
        <v>718</v>
      </c>
      <c r="N76" s="13" t="s">
        <v>357</v>
      </c>
      <c r="O76" s="14">
        <v>2619</v>
      </c>
      <c r="P76" s="14">
        <v>824</v>
      </c>
      <c r="Q76" s="14" t="s">
        <v>470</v>
      </c>
      <c r="R76" s="13">
        <v>2619</v>
      </c>
      <c r="S76" s="13">
        <v>886</v>
      </c>
      <c r="T76" s="13" t="s">
        <v>516</v>
      </c>
    </row>
    <row r="77" spans="1:20" ht="12.75">
      <c r="A77" s="13" t="s">
        <v>188</v>
      </c>
      <c r="B77" s="13" t="s">
        <v>189</v>
      </c>
      <c r="C77" s="14">
        <v>1993</v>
      </c>
      <c r="D77" s="14">
        <v>60</v>
      </c>
      <c r="E77" s="14" t="s">
        <v>190</v>
      </c>
      <c r="F77" s="13">
        <v>1996</v>
      </c>
      <c r="G77" s="13">
        <v>221</v>
      </c>
      <c r="H77" s="13" t="s">
        <v>278</v>
      </c>
      <c r="I77" s="14">
        <v>1997</v>
      </c>
      <c r="J77" s="14">
        <v>431</v>
      </c>
      <c r="K77" s="14" t="s">
        <v>346</v>
      </c>
      <c r="L77" s="13">
        <v>1999</v>
      </c>
      <c r="M77" s="13">
        <v>555</v>
      </c>
      <c r="N77" s="13" t="s">
        <v>414</v>
      </c>
      <c r="O77" s="14">
        <v>2000</v>
      </c>
      <c r="P77" s="14">
        <v>626</v>
      </c>
      <c r="Q77" s="14" t="s">
        <v>422</v>
      </c>
      <c r="R77" s="13">
        <v>1999</v>
      </c>
      <c r="S77" s="13">
        <v>666</v>
      </c>
      <c r="T77" s="13" t="s">
        <v>536</v>
      </c>
    </row>
    <row r="78" spans="1:20" ht="12.75">
      <c r="A78" s="13" t="s">
        <v>191</v>
      </c>
      <c r="B78" s="13" t="s">
        <v>192</v>
      </c>
      <c r="C78" s="14">
        <v>1732</v>
      </c>
      <c r="D78" s="14">
        <v>49</v>
      </c>
      <c r="E78" s="14" t="s">
        <v>193</v>
      </c>
      <c r="F78" s="13">
        <v>1733</v>
      </c>
      <c r="G78" s="13">
        <v>143</v>
      </c>
      <c r="H78" s="13" t="s">
        <v>279</v>
      </c>
      <c r="I78" s="14">
        <v>1734</v>
      </c>
      <c r="J78" s="14">
        <v>245</v>
      </c>
      <c r="K78" s="14" t="s">
        <v>347</v>
      </c>
      <c r="L78" s="13">
        <v>1737</v>
      </c>
      <c r="M78" s="13">
        <v>292</v>
      </c>
      <c r="N78" s="13" t="s">
        <v>415</v>
      </c>
      <c r="O78" s="14">
        <v>1740</v>
      </c>
      <c r="P78" s="14">
        <v>342</v>
      </c>
      <c r="Q78" s="14" t="s">
        <v>471</v>
      </c>
      <c r="R78" s="13">
        <v>1739</v>
      </c>
      <c r="S78" s="13">
        <v>392</v>
      </c>
      <c r="T78" s="13" t="s">
        <v>537</v>
      </c>
    </row>
    <row r="79" spans="1:20" ht="12.75">
      <c r="A79" s="13" t="s">
        <v>194</v>
      </c>
      <c r="B79" s="13" t="s">
        <v>195</v>
      </c>
      <c r="C79" s="14">
        <v>2765</v>
      </c>
      <c r="D79" s="14">
        <v>132</v>
      </c>
      <c r="E79" s="14" t="s">
        <v>196</v>
      </c>
      <c r="F79" s="13">
        <v>2769</v>
      </c>
      <c r="G79" s="13">
        <v>367</v>
      </c>
      <c r="H79" s="13" t="s">
        <v>280</v>
      </c>
      <c r="I79" s="14">
        <v>2772</v>
      </c>
      <c r="J79" s="14">
        <v>570</v>
      </c>
      <c r="K79" s="14" t="s">
        <v>348</v>
      </c>
      <c r="L79" s="13">
        <v>2772</v>
      </c>
      <c r="M79" s="13">
        <v>671</v>
      </c>
      <c r="N79" s="13" t="s">
        <v>416</v>
      </c>
      <c r="O79" s="14">
        <v>2775</v>
      </c>
      <c r="P79" s="14">
        <v>759</v>
      </c>
      <c r="Q79" s="14" t="s">
        <v>472</v>
      </c>
      <c r="R79" s="13">
        <v>2773</v>
      </c>
      <c r="S79" s="13">
        <v>816</v>
      </c>
      <c r="T79" s="13" t="s">
        <v>538</v>
      </c>
    </row>
    <row r="80" spans="1:20" ht="12.75">
      <c r="A80" s="13" t="s">
        <v>197</v>
      </c>
      <c r="B80" s="13" t="s">
        <v>198</v>
      </c>
      <c r="C80" s="14">
        <v>1942</v>
      </c>
      <c r="D80" s="14">
        <v>109</v>
      </c>
      <c r="E80" s="14" t="s">
        <v>199</v>
      </c>
      <c r="F80" s="13">
        <v>1945</v>
      </c>
      <c r="G80" s="13">
        <v>292</v>
      </c>
      <c r="H80" s="13" t="s">
        <v>281</v>
      </c>
      <c r="I80" s="14">
        <v>1946</v>
      </c>
      <c r="J80" s="14">
        <v>437</v>
      </c>
      <c r="K80" s="14" t="s">
        <v>349</v>
      </c>
      <c r="L80" s="13">
        <v>1947</v>
      </c>
      <c r="M80" s="13">
        <v>502</v>
      </c>
      <c r="N80" s="13" t="s">
        <v>417</v>
      </c>
      <c r="O80" s="14">
        <v>1948</v>
      </c>
      <c r="P80" s="14">
        <v>562</v>
      </c>
      <c r="Q80" s="14" t="s">
        <v>473</v>
      </c>
      <c r="R80" s="13">
        <v>1945</v>
      </c>
      <c r="S80" s="13">
        <v>586</v>
      </c>
      <c r="T80" s="13" t="s">
        <v>539</v>
      </c>
    </row>
    <row r="81" spans="1:20" ht="12.75">
      <c r="A81" s="13" t="s">
        <v>200</v>
      </c>
      <c r="B81" s="13" t="s">
        <v>201</v>
      </c>
      <c r="C81" s="14">
        <v>2015</v>
      </c>
      <c r="D81" s="14">
        <v>46</v>
      </c>
      <c r="E81" s="14" t="s">
        <v>202</v>
      </c>
      <c r="F81" s="13">
        <v>2015</v>
      </c>
      <c r="G81" s="13">
        <v>138</v>
      </c>
      <c r="H81" s="13" t="s">
        <v>282</v>
      </c>
      <c r="I81" s="14">
        <v>2017</v>
      </c>
      <c r="J81" s="14">
        <v>220</v>
      </c>
      <c r="K81" s="14" t="s">
        <v>350</v>
      </c>
      <c r="L81" s="13">
        <v>2017</v>
      </c>
      <c r="M81" s="13">
        <v>263</v>
      </c>
      <c r="N81" s="13" t="s">
        <v>418</v>
      </c>
      <c r="O81" s="14">
        <v>2020</v>
      </c>
      <c r="P81" s="14">
        <v>300</v>
      </c>
      <c r="Q81" s="14" t="s">
        <v>474</v>
      </c>
      <c r="R81" s="13">
        <v>2018</v>
      </c>
      <c r="S81" s="13">
        <v>375</v>
      </c>
      <c r="T81" s="13" t="s">
        <v>540</v>
      </c>
    </row>
    <row r="82" spans="1:20" ht="12.75">
      <c r="A82" s="13" t="s">
        <v>203</v>
      </c>
      <c r="B82" s="13" t="s">
        <v>204</v>
      </c>
      <c r="C82" s="14">
        <v>1642</v>
      </c>
      <c r="D82" s="14">
        <v>78</v>
      </c>
      <c r="E82" s="14" t="s">
        <v>205</v>
      </c>
      <c r="F82" s="13">
        <v>1645</v>
      </c>
      <c r="G82" s="13">
        <v>290</v>
      </c>
      <c r="H82" s="13" t="s">
        <v>283</v>
      </c>
      <c r="I82" s="14">
        <v>1651</v>
      </c>
      <c r="J82" s="14">
        <v>307</v>
      </c>
      <c r="K82" s="14" t="s">
        <v>351</v>
      </c>
      <c r="L82" s="13">
        <v>1651</v>
      </c>
      <c r="M82" s="13">
        <v>390</v>
      </c>
      <c r="N82" s="13" t="s">
        <v>419</v>
      </c>
      <c r="O82" s="14">
        <v>1653</v>
      </c>
      <c r="P82" s="14">
        <v>415</v>
      </c>
      <c r="Q82" s="14" t="s">
        <v>475</v>
      </c>
      <c r="R82" s="13">
        <v>1650</v>
      </c>
      <c r="S82" s="13">
        <v>449</v>
      </c>
      <c r="T82" s="13" t="s">
        <v>541</v>
      </c>
    </row>
    <row r="83" spans="1:20" ht="12.75">
      <c r="A83" s="13" t="s">
        <v>206</v>
      </c>
      <c r="B83" s="13" t="s">
        <v>207</v>
      </c>
      <c r="C83" s="14">
        <v>245</v>
      </c>
      <c r="D83" s="14">
        <v>51</v>
      </c>
      <c r="E83" s="14" t="s">
        <v>208</v>
      </c>
      <c r="F83" s="13">
        <v>277</v>
      </c>
      <c r="G83" s="13">
        <v>74</v>
      </c>
      <c r="H83" s="13" t="s">
        <v>284</v>
      </c>
      <c r="I83" s="14">
        <v>278</v>
      </c>
      <c r="J83" s="14">
        <v>90</v>
      </c>
      <c r="K83" s="14" t="s">
        <v>352</v>
      </c>
      <c r="L83" s="13">
        <v>280</v>
      </c>
      <c r="M83" s="13">
        <v>99</v>
      </c>
      <c r="N83" s="13" t="s">
        <v>420</v>
      </c>
      <c r="O83" s="14">
        <v>281</v>
      </c>
      <c r="P83" s="14">
        <v>106</v>
      </c>
      <c r="Q83" s="14" t="s">
        <v>476</v>
      </c>
      <c r="R83" s="13">
        <v>281</v>
      </c>
      <c r="S83" s="13">
        <v>112</v>
      </c>
      <c r="T83" s="13" t="s">
        <v>542</v>
      </c>
    </row>
    <row r="84" spans="1:20" ht="12.75">
      <c r="A84" s="13" t="s">
        <v>209</v>
      </c>
      <c r="B84" s="13" t="s">
        <v>210</v>
      </c>
      <c r="C84" s="14">
        <v>789</v>
      </c>
      <c r="D84" s="14">
        <v>57</v>
      </c>
      <c r="E84" s="14" t="s">
        <v>211</v>
      </c>
      <c r="F84" s="13">
        <v>793</v>
      </c>
      <c r="G84" s="13">
        <v>128</v>
      </c>
      <c r="H84" s="13" t="s">
        <v>219</v>
      </c>
      <c r="I84" s="14">
        <v>793</v>
      </c>
      <c r="J84" s="14">
        <v>188</v>
      </c>
      <c r="K84" s="14" t="s">
        <v>353</v>
      </c>
      <c r="L84" s="13">
        <v>793</v>
      </c>
      <c r="M84" s="13">
        <v>204</v>
      </c>
      <c r="N84" s="13" t="s">
        <v>307</v>
      </c>
      <c r="O84" s="14">
        <v>793</v>
      </c>
      <c r="P84" s="14">
        <v>211</v>
      </c>
      <c r="Q84" s="14" t="s">
        <v>477</v>
      </c>
      <c r="R84" s="13">
        <v>794</v>
      </c>
      <c r="S84" s="13">
        <v>273</v>
      </c>
      <c r="T84" s="13" t="s">
        <v>543</v>
      </c>
    </row>
    <row r="85" spans="1:20" ht="12.75">
      <c r="A85" s="13" t="s">
        <v>212</v>
      </c>
      <c r="B85" s="13" t="s">
        <v>213</v>
      </c>
      <c r="C85" s="14">
        <v>467</v>
      </c>
      <c r="D85" s="14">
        <v>217</v>
      </c>
      <c r="E85" s="14" t="s">
        <v>214</v>
      </c>
      <c r="F85" s="13">
        <v>467</v>
      </c>
      <c r="G85" s="13">
        <v>363</v>
      </c>
      <c r="H85" s="13" t="s">
        <v>285</v>
      </c>
      <c r="I85" s="14">
        <v>467</v>
      </c>
      <c r="J85" s="14">
        <v>424</v>
      </c>
      <c r="K85" s="14" t="s">
        <v>354</v>
      </c>
      <c r="L85" s="13">
        <v>467</v>
      </c>
      <c r="M85" s="13">
        <v>438</v>
      </c>
      <c r="N85" s="13" t="s">
        <v>421</v>
      </c>
      <c r="O85" s="14">
        <v>467</v>
      </c>
      <c r="P85" s="14">
        <v>438</v>
      </c>
      <c r="Q85" s="14" t="s">
        <v>421</v>
      </c>
      <c r="R85" s="13">
        <v>467</v>
      </c>
      <c r="S85" s="13">
        <v>440</v>
      </c>
      <c r="T85" s="13" t="s">
        <v>544</v>
      </c>
    </row>
    <row r="86" spans="1:19" ht="20.25">
      <c r="A86" s="19" t="s">
        <v>553</v>
      </c>
      <c r="C86">
        <f>SUM(C51:C85)</f>
        <v>76233</v>
      </c>
      <c r="D86">
        <f aca="true" t="shared" si="1" ref="D86:T86">SUM(D51:D85)</f>
        <v>3525</v>
      </c>
      <c r="F86">
        <f t="shared" si="1"/>
        <v>76480</v>
      </c>
      <c r="G86">
        <f t="shared" si="1"/>
        <v>10634</v>
      </c>
      <c r="I86">
        <f t="shared" si="1"/>
        <v>76647</v>
      </c>
      <c r="J86">
        <f t="shared" si="1"/>
        <v>17634</v>
      </c>
      <c r="L86">
        <f t="shared" si="1"/>
        <v>76882</v>
      </c>
      <c r="M86">
        <f t="shared" si="1"/>
        <v>21318</v>
      </c>
      <c r="O86">
        <f t="shared" si="1"/>
        <v>76936</v>
      </c>
      <c r="P86">
        <f t="shared" si="1"/>
        <v>23800</v>
      </c>
      <c r="R86">
        <f t="shared" si="1"/>
        <v>77041</v>
      </c>
      <c r="S86">
        <f t="shared" si="1"/>
        <v>25635</v>
      </c>
    </row>
    <row r="88" spans="2:3" ht="12.75">
      <c r="B88" s="18"/>
      <c r="C88" s="2"/>
    </row>
  </sheetData>
  <mergeCells count="8">
    <mergeCell ref="O11:Q11"/>
    <mergeCell ref="R11:T11"/>
    <mergeCell ref="A2:I2"/>
    <mergeCell ref="A7:H7"/>
    <mergeCell ref="C11:E11"/>
    <mergeCell ref="F11:H11"/>
    <mergeCell ref="I11:K11"/>
    <mergeCell ref="L11:N11"/>
  </mergeCells>
  <printOptions/>
  <pageMargins left="0.75" right="0.75" top="1" bottom="1" header="0.5" footer="0.5"/>
  <pageSetup horizontalDpi="600" verticalDpi="600" orientation="landscape" paperSize="8" r:id="rId1"/>
  <headerFooter alignWithMargins="0">
    <oddHeader>&amp;RАИП 07-1-06</oddHeader>
    <oddFooter>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user01</cp:lastModifiedBy>
  <cp:lastPrinted>2010-03-14T15:35:18Z</cp:lastPrinted>
  <dcterms:created xsi:type="dcterms:W3CDTF">2010-03-14T15:24:44Z</dcterms:created>
  <dcterms:modified xsi:type="dcterms:W3CDTF">2010-03-14T15:35:39Z</dcterms:modified>
  <cp:category/>
  <cp:version/>
  <cp:contentType/>
  <cp:contentStatus/>
</cp:coreProperties>
</file>